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
                    <Relationship Id="rId2" Type="http://schemas.openxmlformats.org/package/2006/relationships/metadata/core-properties" Target="docProps/core.xml"/>
                    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xWindow="0" yWindow="0" windowWidth="13125" windowHeight="6105" firstSheet="0" activeTab="0"/>
  </bookViews>
  <sheets>
    <sheet name="TOC" sheetId="1" state="visible" r:id="rId1"/>
    <sheet name="vegannoy" sheetId="2" state="visible" r:id="rId2"/>
    <sheet name="banmeat" sheetId="3" state="visible" r:id="rId3"/>
  </sheets>
  <definedNames>
    <definedName name="_xlnm.Print_Titles" localSheetId="1">'vegannoy'!$2:$6</definedName>
    <definedName name="_xlnm.Print_Titles" localSheetId="2">'banmeat'!$2:$6</definedName>
  </definedNames>
</workbook>
</file>

<file path=xl/sharedStrings.xml><?xml version="1.0" encoding="utf-8"?>
<sst xmlns="http://schemas.openxmlformats.org/spreadsheetml/2006/main" count="96" uniqueCount="96">
  <si>
    <t xml:space="preserve">Data For Progress
National Issues Survey, September 2019
Vegetarian Items 
Crosstabs</t>
  </si>
  <si>
    <t xml:space="preserve">1,280 voters.
Margin of Error = +/-3%.</t>
  </si>
  <si>
    <t xml:space="preserve">Crosstab Variables</t>
  </si>
  <si>
    <t xml:space="preserve">Age (5 category)</t>
  </si>
  <si>
    <t xml:space="preserve">Voter Registration Status</t>
  </si>
  <si>
    <t xml:space="preserve">Party ID</t>
  </si>
  <si>
    <t xml:space="preserve">Gender</t>
  </si>
  <si>
    <t xml:space="preserve">Education (4 category)</t>
  </si>
  <si>
    <t xml:space="preserve">Race (4 category)</t>
  </si>
  <si>
    <t xml:space="preserve">Ideology (5 category)</t>
  </si>
  <si>
    <t xml:space="preserve">Marital Status</t>
  </si>
  <si>
    <t xml:space="preserve">Child(ren) Under 18</t>
  </si>
  <si>
    <t xml:space="preserve">Family income (5-category)</t>
  </si>
  <si>
    <t xml:space="preserve">Employment Status</t>
  </si>
  <si>
    <t xml:space="preserve">Union Membership</t>
  </si>
  <si>
    <t xml:space="preserve">President Trump Job Approval</t>
  </si>
  <si>
    <t xml:space="preserve">2016 Turnout</t>
  </si>
  <si>
    <t xml:space="preserve">2016 President Vote Post Election</t>
  </si>
  <si>
    <t xml:space="preserve">House Vote Post 2018</t>
  </si>
  <si>
    <t xml:space="preserve">Total</t>
  </si>
  <si>
    <t xml:space="preserve">18-29</t>
  </si>
  <si>
    <t xml:space="preserve">30-44</t>
  </si>
  <si>
    <t xml:space="preserve">45-54</t>
  </si>
  <si>
    <t xml:space="preserve">55-64</t>
  </si>
  <si>
    <t xml:space="preserve">65+</t>
  </si>
  <si>
    <t xml:space="preserve">Yes</t>
  </si>
  <si>
    <t xml:space="preserve">No</t>
  </si>
  <si>
    <t xml:space="preserve">Don't know</t>
  </si>
  <si>
    <t xml:space="preserve">Democrat</t>
  </si>
  <si>
    <t xml:space="preserve">Republican</t>
  </si>
  <si>
    <t xml:space="preserve">Independent</t>
  </si>
  <si>
    <t xml:space="preserve">Other</t>
  </si>
  <si>
    <t xml:space="preserve">Not sure</t>
  </si>
  <si>
    <t xml:space="preserve">Male</t>
  </si>
  <si>
    <t xml:space="preserve">Female</t>
  </si>
  <si>
    <t xml:space="preserve">High school or less</t>
  </si>
  <si>
    <t xml:space="preserve">Some college</t>
  </si>
  <si>
    <t xml:space="preserve">College grad</t>
  </si>
  <si>
    <t xml:space="preserve">Postgrad</t>
  </si>
  <si>
    <t xml:space="preserve">White</t>
  </si>
  <si>
    <t xml:space="preserve">Black</t>
  </si>
  <si>
    <t xml:space="preserve">Hispanic</t>
  </si>
  <si>
    <t xml:space="preserve">Very liberal</t>
  </si>
  <si>
    <t xml:space="preserve">Liberal</t>
  </si>
  <si>
    <t xml:space="preserve">Moderate</t>
  </si>
  <si>
    <t xml:space="preserve">Conservative</t>
  </si>
  <si>
    <t xml:space="preserve">Very conservative</t>
  </si>
  <si>
    <t xml:space="preserve">Married</t>
  </si>
  <si>
    <t xml:space="preserve">Separated</t>
  </si>
  <si>
    <t xml:space="preserve">Divorced</t>
  </si>
  <si>
    <t xml:space="preserve">Widowed</t>
  </si>
  <si>
    <t xml:space="preserve">Never married</t>
  </si>
  <si>
    <t xml:space="preserve">Domestic / civil partnership</t>
  </si>
  <si>
    <t xml:space="preserve">Less Than $30,000</t>
  </si>
  <si>
    <t xml:space="preserve">$30,000 - $59,999</t>
  </si>
  <si>
    <t xml:space="preserve">$60,000 - $99,999</t>
  </si>
  <si>
    <t xml:space="preserve">$100,000 - $149,999</t>
  </si>
  <si>
    <t xml:space="preserve">$150,000+</t>
  </si>
  <si>
    <t xml:space="preserve">Prefer not to say</t>
  </si>
  <si>
    <t xml:space="preserve">Full-time</t>
  </si>
  <si>
    <t xml:space="preserve">Part-time</t>
  </si>
  <si>
    <t xml:space="preserve">Temporarily laid off</t>
  </si>
  <si>
    <t xml:space="preserve">Unemployed</t>
  </si>
  <si>
    <t xml:space="preserve">Retired</t>
  </si>
  <si>
    <t xml:space="preserve">Permanently disabled</t>
  </si>
  <si>
    <t xml:space="preserve">Homemaker</t>
  </si>
  <si>
    <t xml:space="preserve">Student</t>
  </si>
  <si>
    <t xml:space="preserve">Yes, current member</t>
  </si>
  <si>
    <t xml:space="preserve">Yes, retired member</t>
  </si>
  <si>
    <t xml:space="preserve">Yes, someone in household is a current member</t>
  </si>
  <si>
    <t xml:space="preserve">Yes, someone in household is a retired member</t>
  </si>
  <si>
    <t xml:space="preserve">No one in household is a member</t>
  </si>
  <si>
    <t xml:space="preserve">Strongly approve</t>
  </si>
  <si>
    <t xml:space="preserve">Somewhat approve</t>
  </si>
  <si>
    <t xml:space="preserve">Somewhat disapprove</t>
  </si>
  <si>
    <t xml:space="preserve">Strongly disapprove</t>
  </si>
  <si>
    <t xml:space="preserve">Hillary Clinton</t>
  </si>
  <si>
    <t xml:space="preserve">Donald Trump</t>
  </si>
  <si>
    <t xml:space="preserve">Gary Johnson</t>
  </si>
  <si>
    <t xml:space="preserve">Jill Stein</t>
  </si>
  <si>
    <t xml:space="preserve">Evan McMullin</t>
  </si>
  <si>
    <t xml:space="preserve">Did not vote for President</t>
  </si>
  <si>
    <t xml:space="preserve">Democratic candidate</t>
  </si>
  <si>
    <t xml:space="preserve">Republican candidate</t>
  </si>
  <si>
    <t xml:space="preserve">Independent candidate</t>
  </si>
  <si>
    <t xml:space="preserve">Other candidate</t>
  </si>
  <si>
    <t xml:space="preserve">Did not vote for U.S. House</t>
  </si>
  <si>
    <t xml:space="preserve">Do you personally find vegetarians, in general, to be annoying?</t>
  </si>
  <si>
    <t xml:space="preserve">1. Do You Find Vegetarians Annoying</t>
  </si>
  <si>
    <t xml:space="preserve">N</t>
  </si>
  <si>
    <t xml:space="preserve">Would you [support or oppose] a policy banning the sale or use of meat?</t>
  </si>
  <si>
    <t xml:space="preserve">2. Meat Ban</t>
  </si>
  <si>
    <t xml:space="preserve">Strongly support</t>
  </si>
  <si>
    <t xml:space="preserve">Somewhat support</t>
  </si>
  <si>
    <t xml:space="preserve">Somewhat oppose</t>
  </si>
  <si>
    <t xml:space="preserve">Strongly oppose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</si>
</sst>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4">
    <numFmt numFmtId="50089" formatCode="0%"/>
    <numFmt numFmtId="50090" formatCode="0%"/>
    <numFmt numFmtId="50091" formatCode="0%"/>
    <numFmt numFmtId="50092" formatCode="0"/>
    <numFmt numFmtId="50093" formatCode="0"/>
    <numFmt numFmtId="50094" formatCode="0"/>
    <numFmt numFmtId="50095" formatCode="0"/>
    <numFmt numFmtId="50096" formatCode="0"/>
    <numFmt numFmtId="50097" formatCode="0"/>
    <numFmt numFmtId="50098" formatCode="0"/>
    <numFmt numFmtId="50000" formatCode="0%"/>
    <numFmt numFmtId="50099" formatCode="0"/>
    <numFmt numFmtId="50100" formatCode="0"/>
    <numFmt numFmtId="50101" formatCode="0"/>
    <numFmt numFmtId="50102" formatCode="0"/>
    <numFmt numFmtId="50103" formatCode="0"/>
    <numFmt numFmtId="50104" formatCode="0"/>
    <numFmt numFmtId="50105" formatCode="0"/>
    <numFmt numFmtId="50106" formatCode="0"/>
    <numFmt numFmtId="50107" formatCode="0"/>
    <numFmt numFmtId="50108" formatCode="0"/>
    <numFmt numFmtId="50001" formatCode="0%"/>
    <numFmt numFmtId="50109" formatCode="0"/>
    <numFmt numFmtId="50110" formatCode="0"/>
    <numFmt numFmtId="50111" formatCode="0"/>
    <numFmt numFmtId="50112" formatCode="0"/>
    <numFmt numFmtId="50113" formatCode="0"/>
    <numFmt numFmtId="50114" formatCode="0"/>
    <numFmt numFmtId="50115" formatCode="0"/>
    <numFmt numFmtId="50116" formatCode="0"/>
    <numFmt numFmtId="50117" formatCode="0"/>
    <numFmt numFmtId="50118" formatCode="0"/>
    <numFmt numFmtId="50002" formatCode="0%"/>
    <numFmt numFmtId="50119" formatCode="0"/>
    <numFmt numFmtId="50120" formatCode="0"/>
    <numFmt numFmtId="50121" formatCode="0"/>
    <numFmt numFmtId="50122" formatCode="0"/>
    <numFmt numFmtId="50123" formatCode="0"/>
    <numFmt numFmtId="50124" formatCode="0"/>
    <numFmt numFmtId="50125" formatCode="0"/>
    <numFmt numFmtId="50126" formatCode="0"/>
    <numFmt numFmtId="50127" formatCode="0"/>
    <numFmt numFmtId="50128" formatCode="0"/>
    <numFmt numFmtId="50003" formatCode="0%"/>
    <numFmt numFmtId="50129" formatCode="0"/>
    <numFmt numFmtId="50130" formatCode="0"/>
    <numFmt numFmtId="50131" formatCode="0"/>
    <numFmt numFmtId="50132" formatCode="0"/>
    <numFmt numFmtId="50133" formatCode="0"/>
    <numFmt numFmtId="50134" formatCode="0"/>
    <numFmt numFmtId="50135" formatCode="0"/>
    <numFmt numFmtId="50136" formatCode="0"/>
    <numFmt numFmtId="50137" formatCode="0"/>
    <numFmt numFmtId="50138" formatCode="0"/>
    <numFmt numFmtId="50004" formatCode="0%"/>
    <numFmt numFmtId="50139" formatCode="0"/>
    <numFmt numFmtId="50140" formatCode="0"/>
    <numFmt numFmtId="50141" formatCode="0"/>
    <numFmt numFmtId="50142" formatCode="0"/>
    <numFmt numFmtId="50143" formatCode="0"/>
    <numFmt numFmtId="50144" formatCode="0"/>
    <numFmt numFmtId="50145" formatCode="0"/>
    <numFmt numFmtId="50146" formatCode="0"/>
    <numFmt numFmtId="50147" formatCode="0"/>
    <numFmt numFmtId="50148" formatCode="0"/>
    <numFmt numFmtId="50005" formatCode="0%"/>
    <numFmt numFmtId="50149" formatCode="0"/>
    <numFmt numFmtId="50150" formatCode="0"/>
    <numFmt numFmtId="50151" formatCode="0"/>
    <numFmt numFmtId="50152" formatCode="0"/>
    <numFmt numFmtId="50153" formatCode="0"/>
    <numFmt numFmtId="50154" formatCode="0"/>
    <numFmt numFmtId="50155" formatCode="0"/>
    <numFmt numFmtId="50156" formatCode="0"/>
    <numFmt numFmtId="50157" formatCode="0"/>
    <numFmt numFmtId="50158" formatCode="0"/>
    <numFmt numFmtId="50006" formatCode="0%"/>
    <numFmt numFmtId="50159" formatCode="0"/>
    <numFmt numFmtId="50160" formatCode="0"/>
    <numFmt numFmtId="50161" formatCode="0"/>
    <numFmt numFmtId="50162" formatCode="0"/>
    <numFmt numFmtId="50163" formatCode="0"/>
    <numFmt numFmtId="50164" formatCode="0"/>
    <numFmt numFmtId="50165" formatCode="0"/>
    <numFmt numFmtId="50166" formatCode="0"/>
    <numFmt numFmtId="50167" formatCode="0"/>
    <numFmt numFmtId="50168" formatCode="0"/>
    <numFmt numFmtId="50007" formatCode="0%"/>
    <numFmt numFmtId="50169" formatCode="0"/>
    <numFmt numFmtId="50170" formatCode="0%"/>
    <numFmt numFmtId="50171" formatCode="0"/>
    <numFmt numFmtId="50008" formatCode="0%"/>
    <numFmt numFmtId="50009" formatCode="0%"/>
    <numFmt numFmtId="50010" formatCode="0%"/>
    <numFmt numFmtId="50011" formatCode="0%"/>
    <numFmt numFmtId="50012" formatCode="0%"/>
    <numFmt numFmtId="50013" formatCode="0%"/>
    <numFmt numFmtId="50014" formatCode="0%"/>
    <numFmt numFmtId="50015" formatCode="0%"/>
    <numFmt numFmtId="50016" formatCode="0%"/>
    <numFmt numFmtId="50017" formatCode="0%"/>
    <numFmt numFmtId="50018" formatCode="0%"/>
    <numFmt numFmtId="50019" formatCode="0%"/>
    <numFmt numFmtId="50020" formatCode="0%"/>
    <numFmt numFmtId="50021" formatCode="0%"/>
    <numFmt numFmtId="50022" formatCode="0%"/>
    <numFmt numFmtId="50023" formatCode="0%"/>
    <numFmt numFmtId="50024" formatCode="0%"/>
    <numFmt numFmtId="50025" formatCode="0%"/>
    <numFmt numFmtId="50026" formatCode="0%"/>
    <numFmt numFmtId="50027" formatCode="0%"/>
    <numFmt numFmtId="50028" formatCode="0%"/>
    <numFmt numFmtId="50029" formatCode="0%"/>
    <numFmt numFmtId="50030" formatCode="0%"/>
    <numFmt numFmtId="50031" formatCode="0%"/>
    <numFmt numFmtId="50032" formatCode="0%"/>
    <numFmt numFmtId="50033" formatCode="0%"/>
    <numFmt numFmtId="50034" formatCode="0%"/>
    <numFmt numFmtId="50035" formatCode="0%"/>
    <numFmt numFmtId="50036" formatCode="0%"/>
    <numFmt numFmtId="50037" formatCode="0%"/>
    <numFmt numFmtId="50038" formatCode="0%"/>
    <numFmt numFmtId="50039" formatCode="0%"/>
    <numFmt numFmtId="50040" formatCode="0%"/>
    <numFmt numFmtId="50041" formatCode="0%"/>
    <numFmt numFmtId="50042" formatCode="0%"/>
    <numFmt numFmtId="50043" formatCode="0%"/>
    <numFmt numFmtId="50044" formatCode="0%"/>
    <numFmt numFmtId="50045" formatCode="0%"/>
    <numFmt numFmtId="50046" formatCode="0%"/>
    <numFmt numFmtId="50047" formatCode="0%"/>
    <numFmt numFmtId="50048" formatCode="0%"/>
    <numFmt numFmtId="50049" formatCode="0%"/>
    <numFmt numFmtId="50050" formatCode="0%"/>
    <numFmt numFmtId="50051" formatCode="0%"/>
    <numFmt numFmtId="50052" formatCode="0%"/>
    <numFmt numFmtId="50053" formatCode="0%"/>
    <numFmt numFmtId="50054" formatCode="0%"/>
    <numFmt numFmtId="50055" formatCode="0%"/>
    <numFmt numFmtId="50056" formatCode="0%"/>
    <numFmt numFmtId="50057" formatCode="0%"/>
    <numFmt numFmtId="50058" formatCode="0%"/>
    <numFmt numFmtId="50059" formatCode="0%"/>
    <numFmt numFmtId="50060" formatCode="0%"/>
    <numFmt numFmtId="50061" formatCode="0%"/>
    <numFmt numFmtId="50062" formatCode="0%"/>
    <numFmt numFmtId="50063" formatCode="0%"/>
    <numFmt numFmtId="50064" formatCode="0%"/>
    <numFmt numFmtId="50065" formatCode="0%"/>
    <numFmt numFmtId="50066" formatCode="0%"/>
    <numFmt numFmtId="50067" formatCode="0%"/>
    <numFmt numFmtId="50068" formatCode="0%"/>
    <numFmt numFmtId="50069" formatCode="0%"/>
    <numFmt numFmtId="50070" formatCode="0%"/>
    <numFmt numFmtId="50071" formatCode="0%"/>
    <numFmt numFmtId="50072" formatCode="0%"/>
    <numFmt numFmtId="50073" formatCode="0%"/>
    <numFmt numFmtId="50074" formatCode="0%"/>
    <numFmt numFmtId="50075" formatCode="0%"/>
    <numFmt numFmtId="50076" formatCode="0%"/>
    <numFmt numFmtId="50077" formatCode="0%"/>
    <numFmt numFmtId="50078" formatCode="0%"/>
    <numFmt numFmtId="50079" formatCode="0%"/>
    <numFmt numFmtId="50080" formatCode="0%"/>
    <numFmt numFmtId="50081" formatCode="0%"/>
    <numFmt numFmtId="50082" formatCode="0%"/>
    <numFmt numFmtId="50083" formatCode="0%"/>
    <numFmt numFmtId="50084" formatCode="0%"/>
    <numFmt numFmtId="50085" formatCode="0%"/>
    <numFmt numFmtId="50086" formatCode="0%"/>
    <numFmt numFmtId="50087" formatCode="0%"/>
    <numFmt numFmtId="50088" formatCode="0%"/>
    <numFmt numFmtId="50172" formatCode="0%"/>
    <numFmt numFmtId="50173" formatCode="0%"/>
    <numFmt numFmtId="50174" formatCode="0%"/>
    <numFmt numFmtId="50175" formatCode="0%"/>
    <numFmt numFmtId="50176" formatCode="0%"/>
    <numFmt numFmtId="50177" formatCode="0%"/>
    <numFmt numFmtId="50178" formatCode="0%"/>
    <numFmt numFmtId="50179" formatCode="0%"/>
    <numFmt numFmtId="50180" formatCode="0%"/>
    <numFmt numFmtId="50181" formatCode="0%"/>
    <numFmt numFmtId="50182" formatCode="0%"/>
    <numFmt numFmtId="50183" formatCode="0%"/>
    <numFmt numFmtId="50184" formatCode="0%"/>
    <numFmt numFmtId="50185" formatCode="0%"/>
    <numFmt numFmtId="50186" formatCode="0%"/>
    <numFmt numFmtId="50187" formatCode="0%"/>
    <numFmt numFmtId="50188" formatCode="0%"/>
    <numFmt numFmtId="50189" formatCode="0%"/>
    <numFmt numFmtId="50190" formatCode="0%"/>
    <numFmt numFmtId="50191" formatCode="0%"/>
    <numFmt numFmtId="50192" formatCode="0%"/>
    <numFmt numFmtId="50193" formatCode="0%"/>
    <numFmt numFmtId="50194" formatCode="0%"/>
    <numFmt numFmtId="50195" formatCode="0%"/>
    <numFmt numFmtId="50196" formatCode="0%"/>
    <numFmt numFmtId="50197" formatCode="0%"/>
    <numFmt numFmtId="50198" formatCode="0%"/>
    <numFmt numFmtId="50199" formatCode="0%"/>
    <numFmt numFmtId="50200" formatCode="0%"/>
    <numFmt numFmtId="50201" formatCode="0%"/>
    <numFmt numFmtId="50202" formatCode="0%"/>
    <numFmt numFmtId="50203" formatCode="0%"/>
    <numFmt numFmtId="50204" formatCode="0%"/>
    <numFmt numFmtId="50205" formatCode="0%"/>
    <numFmt numFmtId="50206" formatCode="0%"/>
    <numFmt numFmtId="50207" formatCode="0%"/>
    <numFmt numFmtId="50208" formatCode="0%"/>
    <numFmt numFmtId="50209" formatCode="0%"/>
    <numFmt numFmtId="50210" formatCode="0%"/>
    <numFmt numFmtId="50211" formatCode="0%"/>
    <numFmt numFmtId="50212" formatCode="0%"/>
    <numFmt numFmtId="50213" formatCode="0%"/>
    <numFmt numFmtId="50214" formatCode="0%"/>
    <numFmt numFmtId="50215" formatCode="0%"/>
    <numFmt numFmtId="50216" formatCode="0%"/>
    <numFmt numFmtId="50217" formatCode="0%"/>
    <numFmt numFmtId="50218" formatCode="0%"/>
    <numFmt numFmtId="50219" formatCode="0%"/>
    <numFmt numFmtId="50220" formatCode="0%"/>
    <numFmt numFmtId="50221" formatCode="0%"/>
    <numFmt numFmtId="50222" formatCode="0%"/>
    <numFmt numFmtId="50223" formatCode="0%"/>
    <numFmt numFmtId="50224" formatCode="0%"/>
    <numFmt numFmtId="50225" formatCode="0%"/>
    <numFmt numFmtId="50226" formatCode="0%"/>
    <numFmt numFmtId="50227" formatCode="0%"/>
    <numFmt numFmtId="50228" formatCode="0%"/>
    <numFmt numFmtId="50229" formatCode="0%"/>
    <numFmt numFmtId="50230" formatCode="0%"/>
    <numFmt numFmtId="50231" formatCode="0%"/>
    <numFmt numFmtId="50232" formatCode="0%"/>
    <numFmt numFmtId="50233" formatCode="0%"/>
    <numFmt numFmtId="50234" formatCode="0%"/>
    <numFmt numFmtId="50235" formatCode="0%"/>
    <numFmt numFmtId="50236" formatCode="0%"/>
    <numFmt numFmtId="50237" formatCode="0%"/>
    <numFmt numFmtId="50238" formatCode="0%"/>
    <numFmt numFmtId="50239" formatCode="0%"/>
    <numFmt numFmtId="50240" formatCode="0%"/>
    <numFmt numFmtId="50241" formatCode="0%"/>
    <numFmt numFmtId="50242" formatCode="0%"/>
    <numFmt numFmtId="50243" formatCode="0%"/>
    <numFmt numFmtId="50244" formatCode="0%"/>
    <numFmt numFmtId="50245" formatCode="0%"/>
    <numFmt numFmtId="50246" formatCode="0%"/>
    <numFmt numFmtId="50247" formatCode="0%"/>
    <numFmt numFmtId="50248" formatCode="0%"/>
    <numFmt numFmtId="50249" formatCode="0%"/>
    <numFmt numFmtId="50250" formatCode="0%"/>
    <numFmt numFmtId="50251" formatCode="0%"/>
    <numFmt numFmtId="50252" formatCode="0%"/>
    <numFmt numFmtId="50253" formatCode="0%"/>
    <numFmt numFmtId="50254" formatCode="0%"/>
    <numFmt numFmtId="50255" formatCode="0%"/>
    <numFmt numFmtId="50256" formatCode="0%"/>
    <numFmt numFmtId="50257" formatCode="0%"/>
    <numFmt numFmtId="50258" formatCode="0%"/>
    <numFmt numFmtId="50259" formatCode="0%"/>
    <numFmt numFmtId="50260" formatCode="0%"/>
    <numFmt numFmtId="50261" formatCode="0%"/>
    <numFmt numFmtId="50262" formatCode="0%"/>
    <numFmt numFmtId="50263" formatCode="0%"/>
    <numFmt numFmtId="50264" formatCode="0"/>
    <numFmt numFmtId="50265" formatCode="0"/>
    <numFmt numFmtId="50266" formatCode="0"/>
    <numFmt numFmtId="50267" formatCode="0"/>
    <numFmt numFmtId="50268" formatCode="0"/>
    <numFmt numFmtId="50269" formatCode="0"/>
    <numFmt numFmtId="50270" formatCode="0"/>
    <numFmt numFmtId="50271" formatCode="0"/>
    <numFmt numFmtId="50272" formatCode="0"/>
    <numFmt numFmtId="50273" formatCode="0"/>
    <numFmt numFmtId="50274" formatCode="0"/>
    <numFmt numFmtId="50275" formatCode="0"/>
    <numFmt numFmtId="50276" formatCode="0"/>
    <numFmt numFmtId="50277" formatCode="0"/>
    <numFmt numFmtId="50278" formatCode="0"/>
    <numFmt numFmtId="50279" formatCode="0"/>
    <numFmt numFmtId="50280" formatCode="0"/>
    <numFmt numFmtId="50281" formatCode="0"/>
    <numFmt numFmtId="50282" formatCode="0"/>
    <numFmt numFmtId="50283" formatCode="0"/>
    <numFmt numFmtId="50284" formatCode="0"/>
    <numFmt numFmtId="50285" formatCode="0"/>
    <numFmt numFmtId="50286" formatCode="0"/>
    <numFmt numFmtId="50287" formatCode="0"/>
    <numFmt numFmtId="50288" formatCode="0"/>
    <numFmt numFmtId="50289" formatCode="0"/>
    <numFmt numFmtId="50290" formatCode="0"/>
    <numFmt numFmtId="50291" formatCode="0"/>
    <numFmt numFmtId="50292" formatCode="0"/>
    <numFmt numFmtId="50293" formatCode="0"/>
    <numFmt numFmtId="50294" formatCode="0"/>
    <numFmt numFmtId="50295" formatCode="0"/>
    <numFmt numFmtId="50296" formatCode="0"/>
    <numFmt numFmtId="50297" formatCode="0"/>
    <numFmt numFmtId="50298" formatCode="0"/>
    <numFmt numFmtId="50299" formatCode="0"/>
    <numFmt numFmtId="50300" formatCode="0"/>
    <numFmt numFmtId="50301" formatCode="0"/>
    <numFmt numFmtId="50302" formatCode="0"/>
    <numFmt numFmtId="50303" formatCode="0"/>
    <numFmt numFmtId="50304" formatCode="0"/>
    <numFmt numFmtId="50305" formatCode="0"/>
    <numFmt numFmtId="50306" formatCode="0"/>
    <numFmt numFmtId="50307" formatCode="0"/>
    <numFmt numFmtId="50308" formatCode="0"/>
    <numFmt numFmtId="50309" formatCode="0"/>
    <numFmt numFmtId="50310" formatCode="0"/>
    <numFmt numFmtId="50311" formatCode="0"/>
    <numFmt numFmtId="50312" formatCode="0"/>
    <numFmt numFmtId="50313" formatCode="0"/>
    <numFmt numFmtId="50314" formatCode="0"/>
    <numFmt numFmtId="50315" formatCode="0"/>
    <numFmt numFmtId="50316" formatCode="0"/>
    <numFmt numFmtId="50317" formatCode="0"/>
    <numFmt numFmtId="50318" formatCode="0"/>
    <numFmt numFmtId="50319" formatCode="0"/>
    <numFmt numFmtId="50320" formatCode="0"/>
    <numFmt numFmtId="50321" formatCode="0"/>
    <numFmt numFmtId="50322" formatCode="0"/>
    <numFmt numFmtId="50323" formatCode="0"/>
    <numFmt numFmtId="50324" formatCode="0"/>
    <numFmt numFmtId="50325" formatCode="0"/>
    <numFmt numFmtId="50326" formatCode="0"/>
    <numFmt numFmtId="50327" formatCode="0"/>
    <numFmt numFmtId="50328" formatCode="0"/>
    <numFmt numFmtId="50329" formatCode="0"/>
    <numFmt numFmtId="50330" formatCode="0"/>
    <numFmt numFmtId="50331" formatCode="0"/>
    <numFmt numFmtId="50332" formatCode="0"/>
    <numFmt numFmtId="50333" formatCode="0"/>
    <numFmt numFmtId="50334" formatCode="0"/>
    <numFmt numFmtId="50335" formatCode="0"/>
    <numFmt numFmtId="50336" formatCode="0"/>
    <numFmt numFmtId="50337" formatCode="0"/>
    <numFmt numFmtId="50338" formatCode="0"/>
    <numFmt numFmtId="50339" formatCode="0"/>
    <numFmt numFmtId="50340" formatCode="0"/>
    <numFmt numFmtId="50341" formatCode="0"/>
    <numFmt numFmtId="50342" formatCode="0%"/>
    <numFmt numFmtId="50343" formatCode="0"/>
  </numFmts>
  <fonts count="6">
    <font>
      <sz val="12"/>
      <color rgb="FF000000"/>
      <name val="Calibri"/>
    </font>
    <font>
      <sz val="16"/>
      <color rgb="FF000000"/>
      <name val="Calibri"/>
      <b/>
    </font>
    <font>
      <sz val="14"/>
      <color rgb="FF000000"/>
      <name val="Calibri"/>
      <b/>
    </font>
    <font>
      <sz val="12"/>
      <color rgb="FF000000"/>
      <name val="Calibri"/>
      <b/>
    </font>
    <font>
      <sz val="12"/>
      <color rgb="FF444444"/>
      <name val="Calibri"/>
    </font>
    <font>
      <sz val="12"/>
      <color theme="10"/>
      <name val="Calibri"/>
      <u val="single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none">
        <color rgb="FF000000"/>
      </left>
      <bottom style="thin">
        <color rgb="FF000000"/>
      </bottom>
    </border>
    <border>
      <left style="none">
        <color rgb="FF000000"/>
      </left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none">
        <color rgb="FF000000"/>
      </left>
      <top style="thin">
        <color rgb="FF000000"/>
      </top>
    </border>
  </borders>
  <cellStyleXfs count="1">
    <xf numFmtId="0" fontId="0" fillId="0" borderId="0"/>
  </cellStyleXfs>
  <cellXfs count="35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50089" fontId="0" fillId="0" borderId="0" xfId="0" applyFont="1" applyNumberFormat="1" applyAlignment="1">
      <alignment horizontal="center" vertical="center" wrapText="1"/>
    </xf>
    <xf numFmtId="50090" fontId="0" fillId="0" borderId="1" xfId="0" applyFont="1" applyNumberFormat="1" applyBorder="1" applyAlignment="1">
      <alignment horizontal="center" vertical="center" wrapText="1"/>
    </xf>
    <xf numFmtId="50091" fontId="0" fillId="0" borderId="0" xfId="0" applyFont="1" applyNumberFormat="1" applyAlignment="1">
      <alignment horizontal="center" vertical="center" wrapText="1"/>
    </xf>
    <xf numFmtId="50092" fontId="3" fillId="0" borderId="2" xfId="0" applyFont="1" applyNumberFormat="1" applyBorder="1" applyAlignment="1">
      <alignment horizontal="center" vertical="center" wrapText="1"/>
    </xf>
    <xf numFmtId="50093" fontId="3" fillId="0" borderId="2" xfId="0" applyFont="1" applyNumberFormat="1" applyBorder="1" applyAlignment="1">
      <alignment horizontal="center" vertical="center" wrapText="1"/>
    </xf>
    <xf numFmtId="50094" fontId="3" fillId="0" borderId="2" xfId="0" applyFont="1" applyNumberFormat="1" applyBorder="1" applyAlignment="1">
      <alignment horizontal="center" vertical="center" wrapText="1"/>
    </xf>
    <xf numFmtId="50095" fontId="3" fillId="0" borderId="2" xfId="0" applyFont="1" applyNumberFormat="1" applyBorder="1" applyAlignment="1">
      <alignment horizontal="center" vertical="center" wrapText="1"/>
    </xf>
    <xf numFmtId="50096" fontId="3" fillId="0" borderId="2" xfId="0" applyFont="1" applyNumberFormat="1" applyBorder="1" applyAlignment="1">
      <alignment horizontal="center" vertical="center" wrapText="1"/>
    </xf>
    <xf numFmtId="50097" fontId="3" fillId="0" borderId="2" xfId="0" applyFont="1" applyNumberFormat="1" applyBorder="1" applyAlignment="1">
      <alignment horizontal="center" vertical="center" wrapText="1"/>
    </xf>
    <xf numFmtId="50098" fontId="3" fillId="0" borderId="2" xfId="0" applyFont="1" applyNumberFormat="1" applyBorder="1" applyAlignment="1">
      <alignment horizontal="center" vertical="center" wrapText="1"/>
    </xf>
    <xf numFmtId="50000" fontId="0" fillId="0" borderId="1" xfId="0" applyFont="1" applyNumberFormat="1" applyBorder="1" applyAlignment="1">
      <alignment horizontal="center" vertical="center"/>
    </xf>
    <xf numFmtId="50099" fontId="3" fillId="0" borderId="2" xfId="0" applyFont="1" applyNumberFormat="1" applyBorder="1" applyAlignment="1">
      <alignment horizontal="center" vertical="center" wrapText="1"/>
    </xf>
    <xf numFmtId="50100" fontId="3" fillId="0" borderId="2" xfId="0" applyFont="1" applyNumberFormat="1" applyBorder="1" applyAlignment="1">
      <alignment horizontal="center" vertical="center" wrapText="1"/>
    </xf>
    <xf numFmtId="50101" fontId="3" fillId="0" borderId="2" xfId="0" applyFont="1" applyNumberFormat="1" applyBorder="1" applyAlignment="1">
      <alignment horizontal="center" vertical="center" wrapText="1"/>
    </xf>
    <xf numFmtId="50102" fontId="3" fillId="0" borderId="2" xfId="0" applyFont="1" applyNumberFormat="1" applyBorder="1" applyAlignment="1">
      <alignment horizontal="center" vertical="center" wrapText="1"/>
    </xf>
    <xf numFmtId="50103" fontId="3" fillId="0" borderId="2" xfId="0" applyFont="1" applyNumberFormat="1" applyBorder="1" applyAlignment="1">
      <alignment horizontal="center" vertical="center" wrapText="1"/>
    </xf>
    <xf numFmtId="50104" fontId="3" fillId="0" borderId="2" xfId="0" applyFont="1" applyNumberFormat="1" applyBorder="1" applyAlignment="1">
      <alignment horizontal="center" vertical="center" wrapText="1"/>
    </xf>
    <xf numFmtId="50105" fontId="3" fillId="0" borderId="2" xfId="0" applyFont="1" applyNumberFormat="1" applyBorder="1" applyAlignment="1">
      <alignment horizontal="center" vertical="center" wrapText="1"/>
    </xf>
    <xf numFmtId="50106" fontId="3" fillId="0" borderId="2" xfId="0" applyFont="1" applyNumberFormat="1" applyBorder="1" applyAlignment="1">
      <alignment horizontal="center" vertical="center" wrapText="1"/>
    </xf>
    <xf numFmtId="50107" fontId="3" fillId="0" borderId="2" xfId="0" applyFont="1" applyNumberFormat="1" applyBorder="1" applyAlignment="1">
      <alignment horizontal="center" vertical="center" wrapText="1"/>
    </xf>
    <xf numFmtId="50108" fontId="3" fillId="0" borderId="2" xfId="0" applyFont="1" applyNumberFormat="1" applyBorder="1" applyAlignment="1">
      <alignment horizontal="center" vertical="center" wrapText="1"/>
    </xf>
    <xf numFmtId="50001" fontId="0" fillId="0" borderId="1" xfId="0" applyFont="1" applyNumberFormat="1" applyBorder="1" applyAlignment="1">
      <alignment horizontal="center" vertical="center"/>
    </xf>
    <xf numFmtId="50109" fontId="3" fillId="0" borderId="2" xfId="0" applyFont="1" applyNumberFormat="1" applyBorder="1" applyAlignment="1">
      <alignment horizontal="center" vertical="center" wrapText="1"/>
    </xf>
    <xf numFmtId="50110" fontId="3" fillId="0" borderId="2" xfId="0" applyFont="1" applyNumberFormat="1" applyBorder="1" applyAlignment="1">
      <alignment horizontal="center" vertical="center" wrapText="1"/>
    </xf>
    <xf numFmtId="50111" fontId="3" fillId="0" borderId="2" xfId="0" applyFont="1" applyNumberFormat="1" applyBorder="1" applyAlignment="1">
      <alignment horizontal="center" vertical="center" wrapText="1"/>
    </xf>
    <xf numFmtId="50112" fontId="3" fillId="0" borderId="2" xfId="0" applyFont="1" applyNumberFormat="1" applyBorder="1" applyAlignment="1">
      <alignment horizontal="center" vertical="center" wrapText="1"/>
    </xf>
    <xf numFmtId="50113" fontId="3" fillId="0" borderId="2" xfId="0" applyFont="1" applyNumberFormat="1" applyBorder="1" applyAlignment="1">
      <alignment horizontal="center" vertical="center" wrapText="1"/>
    </xf>
    <xf numFmtId="50114" fontId="3" fillId="0" borderId="2" xfId="0" applyFont="1" applyNumberFormat="1" applyBorder="1" applyAlignment="1">
      <alignment horizontal="center" vertical="center" wrapText="1"/>
    </xf>
    <xf numFmtId="50115" fontId="3" fillId="0" borderId="2" xfId="0" applyFont="1" applyNumberFormat="1" applyBorder="1" applyAlignment="1">
      <alignment horizontal="center" vertical="center" wrapText="1"/>
    </xf>
    <xf numFmtId="50116" fontId="3" fillId="0" borderId="2" xfId="0" applyFont="1" applyNumberFormat="1" applyBorder="1" applyAlignment="1">
      <alignment horizontal="center" vertical="center" wrapText="1"/>
    </xf>
    <xf numFmtId="50117" fontId="3" fillId="0" borderId="2" xfId="0" applyFont="1" applyNumberFormat="1" applyBorder="1" applyAlignment="1">
      <alignment horizontal="center" vertical="center" wrapText="1"/>
    </xf>
    <xf numFmtId="50118" fontId="3" fillId="0" borderId="2" xfId="0" applyFont="1" applyNumberFormat="1" applyBorder="1" applyAlignment="1">
      <alignment horizontal="center" vertical="center" wrapText="1"/>
    </xf>
    <xf numFmtId="50002" fontId="0" fillId="0" borderId="1" xfId="0" applyFont="1" applyNumberFormat="1" applyBorder="1" applyAlignment="1">
      <alignment horizontal="center" vertical="center"/>
    </xf>
    <xf numFmtId="50119" fontId="3" fillId="0" borderId="2" xfId="0" applyFont="1" applyNumberFormat="1" applyBorder="1" applyAlignment="1">
      <alignment horizontal="center" vertical="center" wrapText="1"/>
    </xf>
    <xf numFmtId="50120" fontId="3" fillId="0" borderId="2" xfId="0" applyFont="1" applyNumberFormat="1" applyBorder="1" applyAlignment="1">
      <alignment horizontal="center" vertical="center" wrapText="1"/>
    </xf>
    <xf numFmtId="50121" fontId="3" fillId="0" borderId="2" xfId="0" applyFont="1" applyNumberFormat="1" applyBorder="1" applyAlignment="1">
      <alignment horizontal="center" vertical="center" wrapText="1"/>
    </xf>
    <xf numFmtId="50122" fontId="3" fillId="0" borderId="2" xfId="0" applyFont="1" applyNumberFormat="1" applyBorder="1" applyAlignment="1">
      <alignment horizontal="center" vertical="center" wrapText="1"/>
    </xf>
    <xf numFmtId="50123" fontId="3" fillId="0" borderId="2" xfId="0" applyFont="1" applyNumberFormat="1" applyBorder="1" applyAlignment="1">
      <alignment horizontal="center" vertical="center" wrapText="1"/>
    </xf>
    <xf numFmtId="50124" fontId="3" fillId="0" borderId="2" xfId="0" applyFont="1" applyNumberFormat="1" applyBorder="1" applyAlignment="1">
      <alignment horizontal="center" vertical="center" wrapText="1"/>
    </xf>
    <xf numFmtId="50125" fontId="3" fillId="0" borderId="2" xfId="0" applyFont="1" applyNumberFormat="1" applyBorder="1" applyAlignment="1">
      <alignment horizontal="center" vertical="center" wrapText="1"/>
    </xf>
    <xf numFmtId="50126" fontId="3" fillId="0" borderId="2" xfId="0" applyFont="1" applyNumberFormat="1" applyBorder="1" applyAlignment="1">
      <alignment horizontal="center" vertical="center" wrapText="1"/>
    </xf>
    <xf numFmtId="50127" fontId="3" fillId="0" borderId="2" xfId="0" applyFont="1" applyNumberFormat="1" applyBorder="1" applyAlignment="1">
      <alignment horizontal="center" vertical="center" wrapText="1"/>
    </xf>
    <xf numFmtId="50128" fontId="3" fillId="0" borderId="2" xfId="0" applyFont="1" applyNumberFormat="1" applyBorder="1" applyAlignment="1">
      <alignment horizontal="center" vertical="center" wrapText="1"/>
    </xf>
    <xf numFmtId="50003" fontId="0" fillId="0" borderId="1" xfId="0" applyFont="1" applyNumberFormat="1" applyBorder="1" applyAlignment="1">
      <alignment horizontal="center" vertical="center"/>
    </xf>
    <xf numFmtId="50129" fontId="3" fillId="0" borderId="2" xfId="0" applyFont="1" applyNumberFormat="1" applyBorder="1" applyAlignment="1">
      <alignment horizontal="center" vertical="center" wrapText="1"/>
    </xf>
    <xf numFmtId="50130" fontId="3" fillId="0" borderId="2" xfId="0" applyFont="1" applyNumberFormat="1" applyBorder="1" applyAlignment="1">
      <alignment horizontal="center" vertical="center" wrapText="1"/>
    </xf>
    <xf numFmtId="50131" fontId="3" fillId="0" borderId="2" xfId="0" applyFont="1" applyNumberFormat="1" applyBorder="1" applyAlignment="1">
      <alignment horizontal="center" vertical="center" wrapText="1"/>
    </xf>
    <xf numFmtId="50132" fontId="3" fillId="0" borderId="2" xfId="0" applyFont="1" applyNumberFormat="1" applyBorder="1" applyAlignment="1">
      <alignment horizontal="center" vertical="center" wrapText="1"/>
    </xf>
    <xf numFmtId="50133" fontId="3" fillId="0" borderId="2" xfId="0" applyFont="1" applyNumberFormat="1" applyBorder="1" applyAlignment="1">
      <alignment horizontal="center" vertical="center" wrapText="1"/>
    </xf>
    <xf numFmtId="50134" fontId="3" fillId="0" borderId="2" xfId="0" applyFont="1" applyNumberFormat="1" applyBorder="1" applyAlignment="1">
      <alignment horizontal="center" vertical="center" wrapText="1"/>
    </xf>
    <xf numFmtId="50135" fontId="3" fillId="0" borderId="2" xfId="0" applyFont="1" applyNumberFormat="1" applyBorder="1" applyAlignment="1">
      <alignment horizontal="center" vertical="center" wrapText="1"/>
    </xf>
    <xf numFmtId="50136" fontId="3" fillId="0" borderId="2" xfId="0" applyFont="1" applyNumberFormat="1" applyBorder="1" applyAlignment="1">
      <alignment horizontal="center" vertical="center" wrapText="1"/>
    </xf>
    <xf numFmtId="50137" fontId="3" fillId="0" borderId="2" xfId="0" applyFont="1" applyNumberFormat="1" applyBorder="1" applyAlignment="1">
      <alignment horizontal="center" vertical="center" wrapText="1"/>
    </xf>
    <xf numFmtId="50138" fontId="3" fillId="0" borderId="2" xfId="0" applyFont="1" applyNumberFormat="1" applyBorder="1" applyAlignment="1">
      <alignment horizontal="center" vertical="center" wrapText="1"/>
    </xf>
    <xf numFmtId="50004" fontId="0" fillId="0" borderId="1" xfId="0" applyFont="1" applyNumberFormat="1" applyBorder="1" applyAlignment="1">
      <alignment horizontal="center" vertical="center"/>
    </xf>
    <xf numFmtId="50139" fontId="3" fillId="0" borderId="2" xfId="0" applyFont="1" applyNumberFormat="1" applyBorder="1" applyAlignment="1">
      <alignment horizontal="center" vertical="center" wrapText="1"/>
    </xf>
    <xf numFmtId="50140" fontId="3" fillId="0" borderId="2" xfId="0" applyFont="1" applyNumberFormat="1" applyBorder="1" applyAlignment="1">
      <alignment horizontal="center" vertical="center" wrapText="1"/>
    </xf>
    <xf numFmtId="50141" fontId="3" fillId="0" borderId="2" xfId="0" applyFont="1" applyNumberFormat="1" applyBorder="1" applyAlignment="1">
      <alignment horizontal="center" vertical="center" wrapText="1"/>
    </xf>
    <xf numFmtId="50142" fontId="3" fillId="0" borderId="2" xfId="0" applyFont="1" applyNumberFormat="1" applyBorder="1" applyAlignment="1">
      <alignment horizontal="center" vertical="center" wrapText="1"/>
    </xf>
    <xf numFmtId="50143" fontId="3" fillId="0" borderId="2" xfId="0" applyFont="1" applyNumberFormat="1" applyBorder="1" applyAlignment="1">
      <alignment horizontal="center" vertical="center" wrapText="1"/>
    </xf>
    <xf numFmtId="50144" fontId="3" fillId="0" borderId="2" xfId="0" applyFont="1" applyNumberFormat="1" applyBorder="1" applyAlignment="1">
      <alignment horizontal="center" vertical="center" wrapText="1"/>
    </xf>
    <xf numFmtId="50145" fontId="3" fillId="0" borderId="2" xfId="0" applyFont="1" applyNumberFormat="1" applyBorder="1" applyAlignment="1">
      <alignment horizontal="center" vertical="center" wrapText="1"/>
    </xf>
    <xf numFmtId="50146" fontId="3" fillId="0" borderId="2" xfId="0" applyFont="1" applyNumberFormat="1" applyBorder="1" applyAlignment="1">
      <alignment horizontal="center" vertical="center" wrapText="1"/>
    </xf>
    <xf numFmtId="50147" fontId="3" fillId="0" borderId="2" xfId="0" applyFont="1" applyNumberFormat="1" applyBorder="1" applyAlignment="1">
      <alignment horizontal="center" vertical="center" wrapText="1"/>
    </xf>
    <xf numFmtId="50148" fontId="3" fillId="0" borderId="2" xfId="0" applyFont="1" applyNumberFormat="1" applyBorder="1" applyAlignment="1">
      <alignment horizontal="center" vertical="center" wrapText="1"/>
    </xf>
    <xf numFmtId="50005" fontId="0" fillId="0" borderId="1" xfId="0" applyFont="1" applyNumberFormat="1" applyBorder="1" applyAlignment="1">
      <alignment horizontal="center" vertical="center"/>
    </xf>
    <xf numFmtId="50149" fontId="3" fillId="0" borderId="2" xfId="0" applyFont="1" applyNumberFormat="1" applyBorder="1" applyAlignment="1">
      <alignment horizontal="center" vertical="center" wrapText="1"/>
    </xf>
    <xf numFmtId="50150" fontId="3" fillId="0" borderId="2" xfId="0" applyFont="1" applyNumberFormat="1" applyBorder="1" applyAlignment="1">
      <alignment horizontal="center" vertical="center" wrapText="1"/>
    </xf>
    <xf numFmtId="50151" fontId="3" fillId="0" borderId="2" xfId="0" applyFont="1" applyNumberFormat="1" applyBorder="1" applyAlignment="1">
      <alignment horizontal="center" vertical="center" wrapText="1"/>
    </xf>
    <xf numFmtId="50152" fontId="3" fillId="0" borderId="3" xfId="0" applyFont="1" applyNumberFormat="1" applyBorder="1" applyAlignment="1">
      <alignment horizontal="center" vertical="center" wrapText="1"/>
    </xf>
    <xf numFmtId="50153" fontId="3" fillId="0" borderId="4" xfId="0" applyFont="1" applyNumberFormat="1" applyBorder="1" applyAlignment="1">
      <alignment horizontal="center" vertical="center" wrapText="1"/>
    </xf>
    <xf numFmtId="50154" fontId="3" fillId="0" borderId="5" xfId="0" applyFont="1" applyNumberFormat="1" applyBorder="1" applyAlignment="1">
      <alignment horizontal="center" vertical="center" wrapText="1"/>
    </xf>
    <xf numFmtId="50155" fontId="3" fillId="0" borderId="5" xfId="0" applyFont="1" applyNumberFormat="1" applyBorder="1" applyAlignment="1">
      <alignment horizontal="center" vertical="center" wrapText="1"/>
    </xf>
    <xf numFmtId="50156" fontId="3" fillId="0" borderId="5" xfId="0" applyFont="1" applyNumberFormat="1" applyBorder="1" applyAlignment="1">
      <alignment horizontal="center" vertical="center" wrapText="1"/>
    </xf>
    <xf numFmtId="50157" fontId="3" fillId="0" borderId="5" xfId="0" applyFont="1" applyNumberFormat="1" applyBorder="1" applyAlignment="1">
      <alignment horizontal="center" vertical="center" wrapText="1"/>
    </xf>
    <xf numFmtId="50158" fontId="3" fillId="0" borderId="5" xfId="0" applyFont="1" applyNumberFormat="1" applyBorder="1" applyAlignment="1">
      <alignment horizontal="center" vertical="center" wrapText="1"/>
    </xf>
    <xf numFmtId="50006" fontId="0" fillId="0" borderId="1" xfId="0" applyFont="1" applyNumberFormat="1" applyBorder="1" applyAlignment="1">
      <alignment horizontal="center" vertical="center"/>
    </xf>
    <xf numFmtId="50159" fontId="3" fillId="0" borderId="5" xfId="0" applyFont="1" applyNumberFormat="1" applyBorder="1" applyAlignment="1">
      <alignment horizontal="center" vertical="center" wrapText="1"/>
    </xf>
    <xf numFmtId="50160" fontId="3" fillId="0" borderId="5" xfId="0" applyFont="1" applyNumberFormat="1" applyBorder="1" applyAlignment="1">
      <alignment horizontal="center" vertical="center" wrapText="1"/>
    </xf>
    <xf numFmtId="50161" fontId="3" fillId="0" borderId="5" xfId="0" applyFont="1" applyNumberFormat="1" applyBorder="1" applyAlignment="1">
      <alignment horizontal="center" vertical="center" wrapText="1"/>
    </xf>
    <xf numFmtId="50162" fontId="3" fillId="0" borderId="5" xfId="0" applyFont="1" applyNumberFormat="1" applyBorder="1" applyAlignment="1">
      <alignment horizontal="center" vertical="center" wrapText="1"/>
    </xf>
    <xf numFmtId="50163" fontId="3" fillId="0" borderId="5" xfId="0" applyFont="1" applyNumberFormat="1" applyBorder="1" applyAlignment="1">
      <alignment horizontal="center" vertical="center" wrapText="1"/>
    </xf>
    <xf numFmtId="50164" fontId="3" fillId="0" borderId="5" xfId="0" applyFont="1" applyNumberFormat="1" applyBorder="1" applyAlignment="1">
      <alignment horizontal="center" vertical="center" wrapText="1"/>
    </xf>
    <xf numFmtId="50165" fontId="3" fillId="0" borderId="5" xfId="0" applyFont="1" applyNumberFormat="1" applyBorder="1" applyAlignment="1">
      <alignment horizontal="center" vertical="center" wrapText="1"/>
    </xf>
    <xf numFmtId="50166" fontId="3" fillId="0" borderId="5" xfId="0" applyFont="1" applyNumberFormat="1" applyBorder="1" applyAlignment="1">
      <alignment horizontal="center" vertical="center" wrapText="1"/>
    </xf>
    <xf numFmtId="50167" fontId="3" fillId="0" borderId="5" xfId="0" applyFont="1" applyNumberFormat="1" applyBorder="1" applyAlignment="1">
      <alignment horizontal="center" vertical="center" wrapText="1"/>
    </xf>
    <xf numFmtId="50168" fontId="3" fillId="0" borderId="5" xfId="0" applyFont="1" applyNumberFormat="1" applyBorder="1" applyAlignment="1">
      <alignment horizontal="center" vertical="center" wrapText="1"/>
    </xf>
    <xf numFmtId="50007" fontId="0" fillId="0" borderId="1" xfId="0" applyFont="1" applyNumberFormat="1" applyBorder="1" applyAlignment="1">
      <alignment horizontal="center" vertical="center"/>
    </xf>
    <xf numFmtId="50169" fontId="3" fillId="0" borderId="5" xfId="0" applyFont="1" applyNumberFormat="1" applyBorder="1" applyAlignment="1">
      <alignment horizontal="center" vertical="center" wrapText="1"/>
    </xf>
    <xf numFmtId="50170" fontId="0" fillId="0" borderId="0" xfId="0" applyFont="1" applyNumberFormat="1" applyAlignment="1">
      <alignment horizontal="right" vertical="center" wrapText="1"/>
    </xf>
    <xf numFmtId="50171" fontId="3" fillId="0" borderId="0" xfId="0" applyFont="1" applyNumberFormat="1" applyAlignment="1">
      <alignment horizontal="right" vertical="center" wrapText="1"/>
    </xf>
    <xf numFmtId="50008" fontId="0" fillId="0" borderId="1" xfId="0" applyFont="1" applyNumberFormat="1" applyBorder="1" applyAlignment="1">
      <alignment horizontal="center" vertical="center"/>
    </xf>
    <xf numFmtId="50009" fontId="0" fillId="0" borderId="1" xfId="0" applyFont="1" applyNumberFormat="1" applyBorder="1" applyAlignment="1">
      <alignment horizontal="center" vertical="center"/>
    </xf>
    <xf numFmtId="50010" fontId="0" fillId="0" borderId="1" xfId="0" applyFont="1" applyNumberFormat="1" applyBorder="1" applyAlignment="1">
      <alignment horizontal="center" vertical="center"/>
    </xf>
    <xf numFmtId="50011" fontId="0" fillId="0" borderId="1" xfId="0" applyFont="1" applyNumberFormat="1" applyBorder="1" applyAlignment="1">
      <alignment horizontal="center" vertical="center"/>
    </xf>
    <xf numFmtId="50012" fontId="0" fillId="0" borderId="1" xfId="0" applyFont="1" applyNumberFormat="1" applyBorder="1" applyAlignment="1">
      <alignment horizontal="center" vertical="center"/>
    </xf>
    <xf numFmtId="50013" fontId="0" fillId="0" borderId="1" xfId="0" applyFont="1" applyNumberFormat="1" applyBorder="1" applyAlignment="1">
      <alignment horizontal="center" vertical="center"/>
    </xf>
    <xf numFmtId="50014" fontId="0" fillId="0" borderId="1" xfId="0" applyFont="1" applyNumberFormat="1" applyBorder="1" applyAlignment="1">
      <alignment horizontal="center" vertical="center"/>
    </xf>
    <xf numFmtId="50015" fontId="0" fillId="0" borderId="1" xfId="0" applyFont="1" applyNumberFormat="1" applyBorder="1" applyAlignment="1">
      <alignment horizontal="center" vertical="center"/>
    </xf>
    <xf numFmtId="50016" fontId="0" fillId="0" borderId="1" xfId="0" applyFont="1" applyNumberFormat="1" applyBorder="1" applyAlignment="1">
      <alignment horizontal="center" vertical="center"/>
    </xf>
    <xf numFmtId="50017" fontId="0" fillId="0" borderId="1" xfId="0" applyFont="1" applyNumberFormat="1" applyBorder="1" applyAlignment="1">
      <alignment horizontal="center" vertical="center"/>
    </xf>
    <xf numFmtId="50018" fontId="0" fillId="0" borderId="1" xfId="0" applyFont="1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0019" fontId="0" fillId="0" borderId="1" xfId="0" applyFont="1" applyNumberFormat="1" applyBorder="1" applyAlignment="1">
      <alignment horizontal="center" vertical="center"/>
    </xf>
    <xf numFmtId="50020" fontId="0" fillId="0" borderId="1" xfId="0" applyFont="1" applyNumberFormat="1" applyBorder="1" applyAlignment="1">
      <alignment horizontal="center" vertical="center"/>
    </xf>
    <xf numFmtId="50021" fontId="0" fillId="0" borderId="1" xfId="0" applyFont="1" applyNumberFormat="1" applyBorder="1" applyAlignment="1">
      <alignment horizontal="center" vertical="center"/>
    </xf>
    <xf numFmtId="50022" fontId="0" fillId="0" borderId="1" xfId="0" applyFont="1" applyNumberFormat="1" applyBorder="1" applyAlignment="1">
      <alignment horizontal="center" vertical="center"/>
    </xf>
    <xf numFmtId="50023" fontId="0" fillId="0" borderId="1" xfId="0" applyFont="1" applyNumberFormat="1" applyBorder="1" applyAlignment="1">
      <alignment horizontal="center" vertical="center"/>
    </xf>
    <xf numFmtId="50024" fontId="0" fillId="0" borderId="1" xfId="0" applyFont="1" applyNumberFormat="1" applyBorder="1" applyAlignment="1">
      <alignment horizontal="center" vertical="center"/>
    </xf>
    <xf numFmtId="50025" fontId="0" fillId="0" borderId="1" xfId="0" applyFont="1" applyNumberFormat="1" applyBorder="1" applyAlignment="1">
      <alignment horizontal="center" vertical="center"/>
    </xf>
    <xf numFmtId="50026" fontId="0" fillId="0" borderId="1" xfId="0" applyFont="1" applyNumberFormat="1" applyBorder="1" applyAlignment="1">
      <alignment horizontal="center" vertical="center"/>
    </xf>
    <xf numFmtId="50027" fontId="0" fillId="0" borderId="1" xfId="0" applyFont="1" applyNumberFormat="1" applyBorder="1" applyAlignment="1">
      <alignment horizontal="center" vertical="center"/>
    </xf>
    <xf numFmtId="50028" fontId="0" fillId="0" borderId="1" xfId="0" applyFont="1" applyNumberFormat="1" applyBorder="1" applyAlignment="1">
      <alignment horizontal="center" vertical="center"/>
    </xf>
    <xf numFmtId="50029" fontId="0" fillId="0" borderId="1" xfId="0" applyFont="1" applyNumberFormat="1" applyBorder="1" applyAlignment="1">
      <alignment horizontal="center" vertical="center"/>
    </xf>
    <xf numFmtId="50030" fontId="0" fillId="0" borderId="1" xfId="0" applyFont="1" applyNumberFormat="1" applyBorder="1" applyAlignment="1">
      <alignment horizontal="center" vertical="center"/>
    </xf>
    <xf numFmtId="50031" fontId="0" fillId="0" borderId="1" xfId="0" applyFont="1" applyNumberFormat="1" applyBorder="1" applyAlignment="1">
      <alignment horizontal="center" vertical="center"/>
    </xf>
    <xf numFmtId="50032" fontId="0" fillId="0" borderId="1" xfId="0" applyFont="1" applyNumberFormat="1" applyBorder="1" applyAlignment="1">
      <alignment horizontal="center" vertical="center"/>
    </xf>
    <xf numFmtId="50033" fontId="0" fillId="0" borderId="1" xfId="0" applyFont="1" applyNumberFormat="1" applyBorder="1" applyAlignment="1">
      <alignment horizontal="center" vertical="center"/>
    </xf>
    <xf numFmtId="50034" fontId="0" fillId="0" borderId="1" xfId="0" applyFont="1" applyNumberFormat="1" applyBorder="1" applyAlignment="1">
      <alignment horizontal="center" vertical="center"/>
    </xf>
    <xf numFmtId="50035" fontId="0" fillId="0" borderId="1" xfId="0" applyFont="1" applyNumberFormat="1" applyBorder="1" applyAlignment="1">
      <alignment horizontal="center" vertical="center"/>
    </xf>
    <xf numFmtId="50036" fontId="0" fillId="0" borderId="1" xfId="0" applyFont="1" applyNumberFormat="1" applyBorder="1" applyAlignment="1">
      <alignment horizontal="center" vertical="center"/>
    </xf>
    <xf numFmtId="50037" fontId="0" fillId="0" borderId="1" xfId="0" applyFont="1" applyNumberFormat="1" applyBorder="1" applyAlignment="1">
      <alignment horizontal="center" vertical="center"/>
    </xf>
    <xf numFmtId="50038" fontId="0" fillId="0" borderId="1" xfId="0" applyFont="1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50039" fontId="0" fillId="0" borderId="1" xfId="0" applyFont="1" applyNumberFormat="1" applyBorder="1" applyAlignment="1">
      <alignment horizontal="center" vertical="center"/>
    </xf>
    <xf numFmtId="50040" fontId="0" fillId="0" borderId="1" xfId="0" applyFont="1" applyNumberFormat="1" applyBorder="1" applyAlignment="1">
      <alignment horizontal="center" vertical="center"/>
    </xf>
    <xf numFmtId="50041" fontId="0" fillId="0" borderId="1" xfId="0" applyFont="1" applyNumberFormat="1" applyBorder="1" applyAlignment="1">
      <alignment horizontal="center" vertical="center"/>
    </xf>
    <xf numFmtId="50042" fontId="0" fillId="0" borderId="1" xfId="0" applyFont="1" applyNumberFormat="1" applyBorder="1" applyAlignment="1">
      <alignment horizontal="center" vertical="center"/>
    </xf>
    <xf numFmtId="50043" fontId="0" fillId="0" borderId="1" xfId="0" applyFont="1" applyNumberFormat="1" applyBorder="1" applyAlignment="1">
      <alignment horizontal="center" vertical="center"/>
    </xf>
    <xf numFmtId="50044" fontId="0" fillId="0" borderId="1" xfId="0" applyFont="1" applyNumberFormat="1" applyBorder="1" applyAlignment="1">
      <alignment horizontal="center" vertical="center"/>
    </xf>
    <xf numFmtId="50045" fontId="0" fillId="0" borderId="1" xfId="0" applyFont="1" applyNumberFormat="1" applyBorder="1" applyAlignment="1">
      <alignment horizontal="center" vertical="center"/>
    </xf>
    <xf numFmtId="50046" fontId="0" fillId="0" borderId="1" xfId="0" applyFont="1" applyNumberFormat="1" applyBorder="1" applyAlignment="1">
      <alignment horizontal="center" vertical="center"/>
    </xf>
    <xf numFmtId="50047" fontId="0" fillId="0" borderId="1" xfId="0" applyFont="1" applyNumberFormat="1" applyBorder="1" applyAlignment="1">
      <alignment horizontal="center" vertical="center"/>
    </xf>
    <xf numFmtId="50048" fontId="0" fillId="0" borderId="1" xfId="0" applyFont="1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50049" fontId="0" fillId="0" borderId="1" xfId="0" applyFont="1" applyNumberFormat="1" applyBorder="1" applyAlignment="1">
      <alignment horizontal="center" vertical="center"/>
    </xf>
    <xf numFmtId="50050" fontId="0" fillId="0" borderId="7" xfId="0" applyFont="1" applyNumberFormat="1" applyBorder="1" applyAlignment="1">
      <alignment horizontal="center" vertical="center"/>
    </xf>
    <xf numFmtId="50051" fontId="0" fillId="0" borderId="8" xfId="0" applyFont="1" applyNumberFormat="1" applyBorder="1" applyAlignment="1">
      <alignment horizontal="center" vertical="center"/>
    </xf>
    <xf numFmtId="50052" fontId="0" fillId="0" borderId="9" xfId="0" applyFont="1" applyNumberFormat="1" applyBorder="1" applyAlignment="1">
      <alignment horizontal="center" vertical="center" wrapText="1"/>
    </xf>
    <xf numFmtId="50053" fontId="0" fillId="0" borderId="10" xfId="0" applyFont="1" applyNumberFormat="1" applyBorder="1" applyAlignment="1">
      <alignment horizontal="center" vertical="center" wrapText="1"/>
    </xf>
    <xf numFmtId="50054" fontId="0" fillId="0" borderId="11" xfId="0" applyFont="1" applyNumberFormat="1" applyBorder="1" applyAlignment="1">
      <alignment horizontal="center" vertical="center"/>
    </xf>
    <xf numFmtId="50055" fontId="0" fillId="0" borderId="11" xfId="0" applyFont="1" applyNumberFormat="1" applyBorder="1" applyAlignment="1">
      <alignment horizontal="center" vertical="center"/>
    </xf>
    <xf numFmtId="50056" fontId="0" fillId="0" borderId="11" xfId="0" applyFont="1" applyNumberFormat="1" applyBorder="1" applyAlignment="1">
      <alignment horizontal="center" vertical="center"/>
    </xf>
    <xf numFmtId="50057" fontId="0" fillId="0" borderId="11" xfId="0" applyFont="1" applyNumberFormat="1" applyBorder="1" applyAlignment="1">
      <alignment horizontal="center" vertical="center"/>
    </xf>
    <xf numFmtId="50058" fontId="0" fillId="0" borderId="11" xfId="0" applyFont="1" applyNumberFormat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50059" fontId="0" fillId="0" borderId="11" xfId="0" applyFont="1" applyNumberFormat="1" applyBorder="1" applyAlignment="1">
      <alignment horizontal="center" vertical="center"/>
    </xf>
    <xf numFmtId="50060" fontId="0" fillId="0" borderId="11" xfId="0" applyFont="1" applyNumberFormat="1" applyBorder="1" applyAlignment="1">
      <alignment horizontal="center" vertical="center"/>
    </xf>
    <xf numFmtId="50061" fontId="0" fillId="0" borderId="11" xfId="0" applyFont="1" applyNumberFormat="1" applyBorder="1" applyAlignment="1">
      <alignment horizontal="center" vertical="center"/>
    </xf>
    <xf numFmtId="50062" fontId="0" fillId="0" borderId="11" xfId="0" applyFont="1" applyNumberFormat="1" applyBorder="1" applyAlignment="1">
      <alignment horizontal="center" vertical="center"/>
    </xf>
    <xf numFmtId="50063" fontId="0" fillId="0" borderId="11" xfId="0" applyFont="1" applyNumberFormat="1" applyBorder="1" applyAlignment="1">
      <alignment horizontal="center" vertical="center"/>
    </xf>
    <xf numFmtId="50064" fontId="0" fillId="0" borderId="11" xfId="0" applyFont="1" applyNumberFormat="1" applyBorder="1" applyAlignment="1">
      <alignment horizontal="center" vertical="center"/>
    </xf>
    <xf numFmtId="50065" fontId="0" fillId="0" borderId="11" xfId="0" applyFont="1" applyNumberFormat="1" applyBorder="1" applyAlignment="1">
      <alignment horizontal="center" vertical="center"/>
    </xf>
    <xf numFmtId="50066" fontId="0" fillId="0" borderId="11" xfId="0" applyFont="1" applyNumberFormat="1" applyBorder="1" applyAlignment="1">
      <alignment horizontal="center" vertical="center"/>
    </xf>
    <xf numFmtId="50067" fontId="0" fillId="0" borderId="11" xfId="0" applyFont="1" applyNumberFormat="1" applyBorder="1" applyAlignment="1">
      <alignment horizontal="center" vertical="center"/>
    </xf>
    <xf numFmtId="50068" fontId="0" fillId="0" borderId="11" xfId="0" applyFont="1" applyNumberFormat="1" applyBorder="1" applyAlignment="1">
      <alignment horizontal="center" vertical="center"/>
    </xf>
    <xf numFmtId="50069" fontId="0" fillId="0" borderId="11" xfId="0" applyFont="1" applyNumberFormat="1" applyBorder="1" applyAlignment="1">
      <alignment horizontal="center" vertical="center"/>
    </xf>
    <xf numFmtId="50070" fontId="0" fillId="0" borderId="6" xfId="0" applyFont="1" applyNumberFormat="1" applyBorder="1" applyAlignment="1">
      <alignment horizontal="center" vertical="center"/>
    </xf>
    <xf numFmtId="50071" fontId="0" fillId="0" borderId="0" xfId="0" applyFont="1" applyNumberFormat="1" applyAlignment="1">
      <alignment horizontal="center" vertical="center"/>
    </xf>
    <xf numFmtId="50072" fontId="0" fillId="0" borderId="1" xfId="0" applyFont="1" applyNumberFormat="1" applyBorder="1" applyAlignment="1">
      <alignment horizontal="center" vertical="center" wrapText="1"/>
    </xf>
    <xf numFmtId="50073" fontId="0" fillId="0" borderId="0" xfId="0" applyFont="1" applyNumberFormat="1" applyAlignment="1">
      <alignment horizontal="center" vertical="center" wrapText="1"/>
    </xf>
    <xf numFmtId="50074" fontId="0" fillId="0" borderId="1" xfId="0" applyFont="1" applyNumberFormat="1" applyBorder="1" applyAlignment="1">
      <alignment horizontal="center" vertical="center" wrapText="1"/>
    </xf>
    <xf numFmtId="50075" fontId="0" fillId="0" borderId="0" xfId="0" applyFont="1" applyNumberFormat="1" applyAlignment="1">
      <alignment horizontal="center" vertical="center" wrapText="1"/>
    </xf>
    <xf numFmtId="50076" fontId="0" fillId="0" borderId="1" xfId="0" applyFont="1" applyNumberFormat="1" applyBorder="1" applyAlignment="1">
      <alignment horizontal="center" vertical="center" wrapText="1"/>
    </xf>
    <xf numFmtId="50077" fontId="0" fillId="0" borderId="0" xfId="0" applyFont="1" applyNumberFormat="1" applyAlignment="1">
      <alignment horizontal="center" vertical="center" wrapText="1"/>
    </xf>
    <xf numFmtId="50078" fontId="0" fillId="0" borderId="1" xfId="0" applyFont="1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50079" fontId="0" fillId="0" borderId="0" xfId="0" applyFont="1" applyNumberFormat="1" applyAlignment="1">
      <alignment horizontal="center" vertical="center" wrapText="1"/>
    </xf>
    <xf numFmtId="50080" fontId="0" fillId="0" borderId="1" xfId="0" applyFont="1" applyNumberFormat="1" applyBorder="1" applyAlignment="1">
      <alignment horizontal="center" vertical="center" wrapText="1"/>
    </xf>
    <xf numFmtId="50081" fontId="0" fillId="0" borderId="0" xfId="0" applyFont="1" applyNumberFormat="1" applyAlignment="1">
      <alignment horizontal="center" vertical="center" wrapText="1"/>
    </xf>
    <xf numFmtId="50082" fontId="0" fillId="0" borderId="1" xfId="0" applyFont="1" applyNumberFormat="1" applyBorder="1" applyAlignment="1">
      <alignment horizontal="center" vertical="center" wrapText="1"/>
    </xf>
    <xf numFmtId="50083" fontId="0" fillId="0" borderId="0" xfId="0" applyFont="1" applyNumberFormat="1" applyAlignment="1">
      <alignment horizontal="center" vertical="center" wrapText="1"/>
    </xf>
    <xf numFmtId="50084" fontId="0" fillId="0" borderId="1" xfId="0" applyFont="1" applyNumberFormat="1" applyBorder="1" applyAlignment="1">
      <alignment horizontal="center" vertical="center" wrapText="1"/>
    </xf>
    <xf numFmtId="50085" fontId="0" fillId="0" borderId="0" xfId="0" applyFont="1" applyNumberFormat="1" applyAlignment="1">
      <alignment horizontal="center" vertical="center" wrapText="1"/>
    </xf>
    <xf numFmtId="50086" fontId="0" fillId="0" borderId="1" xfId="0" applyFont="1" applyNumberFormat="1" applyBorder="1" applyAlignment="1">
      <alignment horizontal="center" vertical="center" wrapText="1"/>
    </xf>
    <xf numFmtId="50087" fontId="0" fillId="0" borderId="0" xfId="0" applyFont="1" applyNumberFormat="1" applyAlignment="1">
      <alignment horizontal="center" vertical="center" wrapText="1"/>
    </xf>
    <xf numFmtId="50088" fontId="0" fillId="0" borderId="1" xfId="0" applyFont="1" applyNumberFormat="1" applyBorder="1" applyAlignment="1">
      <alignment horizontal="center" vertical="center" wrapText="1"/>
    </xf>
    <xf numFmtId="50172" fontId="0" fillId="0" borderId="1" xfId="0" applyFont="1" applyNumberFormat="1" applyBorder="1" applyAlignment="1">
      <alignment horizontal="center" vertical="center"/>
    </xf>
    <xf numFmtId="50173" fontId="0" fillId="0" borderId="1" xfId="0" applyFont="1" applyNumberFormat="1" applyBorder="1" applyAlignment="1">
      <alignment horizontal="center" vertical="center"/>
    </xf>
    <xf numFmtId="50174" fontId="0" fillId="0" borderId="1" xfId="0" applyFont="1" applyNumberFormat="1" applyBorder="1" applyAlignment="1">
      <alignment horizontal="center" vertical="center"/>
    </xf>
    <xf numFmtId="50175" fontId="0" fillId="0" borderId="1" xfId="0" applyFont="1" applyNumberFormat="1" applyBorder="1" applyAlignment="1">
      <alignment horizontal="center" vertical="center"/>
    </xf>
    <xf numFmtId="50176" fontId="0" fillId="0" borderId="1" xfId="0" applyFont="1" applyNumberFormat="1" applyBorder="1" applyAlignment="1">
      <alignment horizontal="center" vertical="center"/>
    </xf>
    <xf numFmtId="50177" fontId="0" fillId="0" borderId="1" xfId="0" applyFont="1" applyNumberFormat="1" applyBorder="1" applyAlignment="1">
      <alignment horizontal="center" vertical="center"/>
    </xf>
    <xf numFmtId="50178" fontId="0" fillId="0" borderId="1" xfId="0" applyFont="1" applyNumberFormat="1" applyBorder="1" applyAlignment="1">
      <alignment horizontal="center" vertical="center"/>
    </xf>
    <xf numFmtId="50179" fontId="0" fillId="0" borderId="1" xfId="0" applyFont="1" applyNumberFormat="1" applyBorder="1" applyAlignment="1">
      <alignment horizontal="center" vertical="center"/>
    </xf>
    <xf numFmtId="50180" fontId="0" fillId="0" borderId="1" xfId="0" applyFont="1" applyNumberFormat="1" applyBorder="1" applyAlignment="1">
      <alignment horizontal="center" vertical="center"/>
    </xf>
    <xf numFmtId="50181" fontId="0" fillId="0" borderId="1" xfId="0" applyFont="1" applyNumberFormat="1" applyBorder="1" applyAlignment="1">
      <alignment horizontal="center" vertical="center"/>
    </xf>
    <xf numFmtId="50182" fontId="0" fillId="0" borderId="1" xfId="0" applyFont="1" applyNumberFormat="1" applyBorder="1" applyAlignment="1">
      <alignment horizontal="center" vertical="center"/>
    </xf>
    <xf numFmtId="50183" fontId="0" fillId="0" borderId="1" xfId="0" applyFont="1" applyNumberFormat="1" applyBorder="1" applyAlignment="1">
      <alignment horizontal="center" vertical="center"/>
    </xf>
    <xf numFmtId="50184" fontId="0" fillId="0" borderId="1" xfId="0" applyFont="1" applyNumberFormat="1" applyBorder="1" applyAlignment="1">
      <alignment horizontal="center" vertical="center"/>
    </xf>
    <xf numFmtId="50185" fontId="0" fillId="0" borderId="1" xfId="0" applyFont="1" applyNumberFormat="1" applyBorder="1" applyAlignment="1">
      <alignment horizontal="center" vertical="center"/>
    </xf>
    <xf numFmtId="50186" fontId="0" fillId="0" borderId="1" xfId="0" applyFont="1" applyNumberFormat="1" applyBorder="1" applyAlignment="1">
      <alignment horizontal="center" vertical="center"/>
    </xf>
    <xf numFmtId="50187" fontId="0" fillId="0" borderId="1" xfId="0" applyFont="1" applyNumberFormat="1" applyBorder="1" applyAlignment="1">
      <alignment horizontal="center" vertical="center"/>
    </xf>
    <xf numFmtId="50188" fontId="0" fillId="0" borderId="1" xfId="0" applyFont="1" applyNumberFormat="1" applyBorder="1" applyAlignment="1">
      <alignment horizontal="center" vertical="center"/>
    </xf>
    <xf numFmtId="50189" fontId="0" fillId="0" borderId="1" xfId="0" applyFont="1" applyNumberFormat="1" applyBorder="1" applyAlignment="1">
      <alignment horizontal="center" vertical="center"/>
    </xf>
    <xf numFmtId="50190" fontId="0" fillId="0" borderId="1" xfId="0" applyFont="1" applyNumberFormat="1" applyBorder="1" applyAlignment="1">
      <alignment horizontal="center" vertical="center"/>
    </xf>
    <xf numFmtId="50191" fontId="0" fillId="0" borderId="1" xfId="0" applyFont="1" applyNumberFormat="1" applyBorder="1" applyAlignment="1">
      <alignment horizontal="center" vertical="center"/>
    </xf>
    <xf numFmtId="50192" fontId="0" fillId="0" borderId="1" xfId="0" applyFont="1" applyNumberFormat="1" applyBorder="1" applyAlignment="1">
      <alignment horizontal="center" vertical="center"/>
    </xf>
    <xf numFmtId="50193" fontId="0" fillId="0" borderId="1" xfId="0" applyFont="1" applyNumberFormat="1" applyBorder="1" applyAlignment="1">
      <alignment horizontal="center" vertical="center"/>
    </xf>
    <xf numFmtId="50194" fontId="0" fillId="0" borderId="1" xfId="0" applyFont="1" applyNumberFormat="1" applyBorder="1" applyAlignment="1">
      <alignment horizontal="center" vertical="center"/>
    </xf>
    <xf numFmtId="50195" fontId="0" fillId="0" borderId="1" xfId="0" applyFont="1" applyNumberFormat="1" applyBorder="1" applyAlignment="1">
      <alignment horizontal="center" vertical="center"/>
    </xf>
    <xf numFmtId="50196" fontId="0" fillId="0" borderId="1" xfId="0" applyFont="1" applyNumberFormat="1" applyBorder="1" applyAlignment="1">
      <alignment horizontal="center" vertical="center"/>
    </xf>
    <xf numFmtId="50197" fontId="0" fillId="0" borderId="1" xfId="0" applyFont="1" applyNumberFormat="1" applyBorder="1" applyAlignment="1">
      <alignment horizontal="center" vertical="center"/>
    </xf>
    <xf numFmtId="50198" fontId="0" fillId="0" borderId="1" xfId="0" applyFont="1" applyNumberFormat="1" applyBorder="1" applyAlignment="1">
      <alignment horizontal="center" vertical="center"/>
    </xf>
    <xf numFmtId="50199" fontId="0" fillId="0" borderId="1" xfId="0" applyFont="1" applyNumberFormat="1" applyBorder="1" applyAlignment="1">
      <alignment horizontal="center" vertical="center"/>
    </xf>
    <xf numFmtId="50200" fontId="0" fillId="0" borderId="1" xfId="0" applyFont="1" applyNumberFormat="1" applyBorder="1" applyAlignment="1">
      <alignment horizontal="center" vertical="center"/>
    </xf>
    <xf numFmtId="50201" fontId="0" fillId="0" borderId="1" xfId="0" applyFont="1" applyNumberFormat="1" applyBorder="1" applyAlignment="1">
      <alignment horizontal="center" vertical="center"/>
    </xf>
    <xf numFmtId="50202" fontId="0" fillId="0" borderId="1" xfId="0" applyFont="1" applyNumberFormat="1" applyBorder="1" applyAlignment="1">
      <alignment horizontal="center" vertical="center"/>
    </xf>
    <xf numFmtId="50203" fontId="0" fillId="0" borderId="1" xfId="0" applyFont="1" applyNumberFormat="1" applyBorder="1" applyAlignment="1">
      <alignment horizontal="center" vertical="center"/>
    </xf>
    <xf numFmtId="50204" fontId="0" fillId="0" borderId="1" xfId="0" applyFont="1" applyNumberFormat="1" applyBorder="1" applyAlignment="1">
      <alignment horizontal="center" vertical="center"/>
    </xf>
    <xf numFmtId="50205" fontId="0" fillId="0" borderId="1" xfId="0" applyFont="1" applyNumberFormat="1" applyBorder="1" applyAlignment="1">
      <alignment horizontal="center" vertical="center"/>
    </xf>
    <xf numFmtId="50206" fontId="0" fillId="0" borderId="1" xfId="0" applyFont="1" applyNumberFormat="1" applyBorder="1" applyAlignment="1">
      <alignment horizontal="center" vertical="center"/>
    </xf>
    <xf numFmtId="50207" fontId="0" fillId="0" borderId="1" xfId="0" applyFont="1" applyNumberFormat="1" applyBorder="1" applyAlignment="1">
      <alignment horizontal="center" vertical="center"/>
    </xf>
    <xf numFmtId="50208" fontId="0" fillId="0" borderId="1" xfId="0" applyFont="1" applyNumberFormat="1" applyBorder="1" applyAlignment="1">
      <alignment horizontal="center" vertical="center"/>
    </xf>
    <xf numFmtId="50209" fontId="0" fillId="0" borderId="1" xfId="0" applyFont="1" applyNumberFormat="1" applyBorder="1" applyAlignment="1">
      <alignment horizontal="center" vertical="center"/>
    </xf>
    <xf numFmtId="50210" fontId="0" fillId="0" borderId="1" xfId="0" applyFont="1" applyNumberFormat="1" applyBorder="1" applyAlignment="1">
      <alignment horizontal="center" vertical="center"/>
    </xf>
    <xf numFmtId="50211" fontId="0" fillId="0" borderId="1" xfId="0" applyFont="1" applyNumberFormat="1" applyBorder="1" applyAlignment="1">
      <alignment horizontal="center" vertical="center"/>
    </xf>
    <xf numFmtId="50212" fontId="0" fillId="0" borderId="1" xfId="0" applyFont="1" applyNumberFormat="1" applyBorder="1" applyAlignment="1">
      <alignment horizontal="center" vertical="center"/>
    </xf>
    <xf numFmtId="50213" fontId="0" fillId="0" borderId="1" xfId="0" applyFont="1" applyNumberFormat="1" applyBorder="1" applyAlignment="1">
      <alignment horizontal="center" vertical="center"/>
    </xf>
    <xf numFmtId="50214" fontId="0" fillId="0" borderId="1" xfId="0" applyFont="1" applyNumberFormat="1" applyBorder="1" applyAlignment="1">
      <alignment horizontal="center" vertical="center"/>
    </xf>
    <xf numFmtId="50215" fontId="0" fillId="0" borderId="1" xfId="0" applyFont="1" applyNumberFormat="1" applyBorder="1" applyAlignment="1">
      <alignment horizontal="center" vertical="center"/>
    </xf>
    <xf numFmtId="50216" fontId="0" fillId="0" borderId="1" xfId="0" applyFont="1" applyNumberFormat="1" applyBorder="1" applyAlignment="1">
      <alignment horizontal="center" vertical="center"/>
    </xf>
    <xf numFmtId="50217" fontId="0" fillId="0" borderId="1" xfId="0" applyFont="1" applyNumberFormat="1" applyBorder="1" applyAlignment="1">
      <alignment horizontal="center" vertical="center"/>
    </xf>
    <xf numFmtId="50218" fontId="0" fillId="0" borderId="1" xfId="0" applyFont="1" applyNumberFormat="1" applyBorder="1" applyAlignment="1">
      <alignment horizontal="center" vertical="center"/>
    </xf>
    <xf numFmtId="50219" fontId="0" fillId="0" borderId="1" xfId="0" applyFont="1" applyNumberFormat="1" applyBorder="1" applyAlignment="1">
      <alignment horizontal="center" vertical="center"/>
    </xf>
    <xf numFmtId="50220" fontId="0" fillId="0" borderId="1" xfId="0" applyFont="1" applyNumberFormat="1" applyBorder="1" applyAlignment="1">
      <alignment horizontal="center" vertical="center"/>
    </xf>
    <xf numFmtId="50221" fontId="0" fillId="0" borderId="1" xfId="0" applyFont="1" applyNumberFormat="1" applyBorder="1" applyAlignment="1">
      <alignment horizontal="center" vertical="center"/>
    </xf>
    <xf numFmtId="50222" fontId="0" fillId="0" borderId="7" xfId="0" applyFont="1" applyNumberFormat="1" applyBorder="1" applyAlignment="1">
      <alignment horizontal="center" vertical="center"/>
    </xf>
    <xf numFmtId="50223" fontId="0" fillId="0" borderId="8" xfId="0" applyFont="1" applyNumberFormat="1" applyBorder="1" applyAlignment="1">
      <alignment horizontal="center" vertical="center"/>
    </xf>
    <xf numFmtId="50224" fontId="0" fillId="0" borderId="9" xfId="0" applyFont="1" applyNumberFormat="1" applyBorder="1" applyAlignment="1">
      <alignment horizontal="center" vertical="center" wrapText="1"/>
    </xf>
    <xf numFmtId="50225" fontId="0" fillId="0" borderId="10" xfId="0" applyFont="1" applyNumberFormat="1" applyBorder="1" applyAlignment="1">
      <alignment horizontal="center" vertical="center" wrapText="1"/>
    </xf>
    <xf numFmtId="50226" fontId="0" fillId="0" borderId="11" xfId="0" applyFont="1" applyNumberFormat="1" applyBorder="1" applyAlignment="1">
      <alignment horizontal="center" vertical="center"/>
    </xf>
    <xf numFmtId="50227" fontId="0" fillId="0" borderId="11" xfId="0" applyFont="1" applyNumberFormat="1" applyBorder="1" applyAlignment="1">
      <alignment horizontal="center" vertical="center"/>
    </xf>
    <xf numFmtId="50228" fontId="0" fillId="0" borderId="11" xfId="0" applyFont="1" applyNumberFormat="1" applyBorder="1" applyAlignment="1">
      <alignment horizontal="center" vertical="center"/>
    </xf>
    <xf numFmtId="50229" fontId="0" fillId="0" borderId="11" xfId="0" applyFont="1" applyNumberFormat="1" applyBorder="1" applyAlignment="1">
      <alignment horizontal="center" vertical="center"/>
    </xf>
    <xf numFmtId="50230" fontId="0" fillId="0" borderId="11" xfId="0" applyFont="1" applyNumberFormat="1" applyBorder="1" applyAlignment="1">
      <alignment horizontal="center" vertical="center"/>
    </xf>
    <xf numFmtId="50231" fontId="0" fillId="0" borderId="11" xfId="0" applyFont="1" applyNumberFormat="1" applyBorder="1" applyAlignment="1">
      <alignment horizontal="center" vertical="center"/>
    </xf>
    <xf numFmtId="50232" fontId="0" fillId="0" borderId="11" xfId="0" applyFont="1" applyNumberFormat="1" applyBorder="1" applyAlignment="1">
      <alignment horizontal="center" vertical="center"/>
    </xf>
    <xf numFmtId="50233" fontId="0" fillId="0" borderId="11" xfId="0" applyFont="1" applyNumberFormat="1" applyBorder="1" applyAlignment="1">
      <alignment horizontal="center" vertical="center"/>
    </xf>
    <xf numFmtId="50234" fontId="0" fillId="0" borderId="11" xfId="0" applyFont="1" applyNumberFormat="1" applyBorder="1" applyAlignment="1">
      <alignment horizontal="center" vertical="center"/>
    </xf>
    <xf numFmtId="50235" fontId="0" fillId="0" borderId="11" xfId="0" applyFont="1" applyNumberFormat="1" applyBorder="1" applyAlignment="1">
      <alignment horizontal="center" vertical="center"/>
    </xf>
    <xf numFmtId="50236" fontId="0" fillId="0" borderId="11" xfId="0" applyFont="1" applyNumberFormat="1" applyBorder="1" applyAlignment="1">
      <alignment horizontal="center" vertical="center"/>
    </xf>
    <xf numFmtId="50237" fontId="0" fillId="0" borderId="11" xfId="0" applyFont="1" applyNumberFormat="1" applyBorder="1" applyAlignment="1">
      <alignment horizontal="center" vertical="center"/>
    </xf>
    <xf numFmtId="50238" fontId="0" fillId="0" borderId="11" xfId="0" applyFont="1" applyNumberFormat="1" applyBorder="1" applyAlignment="1">
      <alignment horizontal="center" vertical="center"/>
    </xf>
    <xf numFmtId="50239" fontId="0" fillId="0" borderId="11" xfId="0" applyFont="1" applyNumberFormat="1" applyBorder="1" applyAlignment="1">
      <alignment horizontal="center" vertical="center"/>
    </xf>
    <xf numFmtId="50240" fontId="0" fillId="0" borderId="11" xfId="0" applyFont="1" applyNumberFormat="1" applyBorder="1" applyAlignment="1">
      <alignment horizontal="center" vertical="center"/>
    </xf>
    <xf numFmtId="50241" fontId="0" fillId="0" borderId="11" xfId="0" applyFont="1" applyNumberFormat="1" applyBorder="1" applyAlignment="1">
      <alignment horizontal="center" vertical="center"/>
    </xf>
    <xf numFmtId="50242" fontId="0" fillId="0" borderId="6" xfId="0" applyFont="1" applyNumberFormat="1" applyBorder="1" applyAlignment="1">
      <alignment horizontal="center" vertical="center"/>
    </xf>
    <xf numFmtId="50243" fontId="0" fillId="0" borderId="0" xfId="0" applyFont="1" applyNumberFormat="1" applyAlignment="1">
      <alignment horizontal="center" vertical="center"/>
    </xf>
    <xf numFmtId="50244" fontId="0" fillId="0" borderId="1" xfId="0" applyFont="1" applyNumberFormat="1" applyBorder="1" applyAlignment="1">
      <alignment horizontal="center" vertical="center" wrapText="1"/>
    </xf>
    <xf numFmtId="50245" fontId="0" fillId="0" borderId="0" xfId="0" applyFont="1" applyNumberFormat="1" applyAlignment="1">
      <alignment horizontal="center" vertical="center" wrapText="1"/>
    </xf>
    <xf numFmtId="50246" fontId="0" fillId="0" borderId="1" xfId="0" applyFont="1" applyNumberFormat="1" applyBorder="1" applyAlignment="1">
      <alignment horizontal="center" vertical="center" wrapText="1"/>
    </xf>
    <xf numFmtId="50247" fontId="0" fillId="0" borderId="0" xfId="0" applyFont="1" applyNumberFormat="1" applyAlignment="1">
      <alignment horizontal="center" vertical="center" wrapText="1"/>
    </xf>
    <xf numFmtId="50248" fontId="0" fillId="0" borderId="1" xfId="0" applyFont="1" applyNumberFormat="1" applyBorder="1" applyAlignment="1">
      <alignment horizontal="center" vertical="center" wrapText="1"/>
    </xf>
    <xf numFmtId="50249" fontId="0" fillId="0" borderId="0" xfId="0" applyFont="1" applyNumberFormat="1" applyAlignment="1">
      <alignment horizontal="center" vertical="center" wrapText="1"/>
    </xf>
    <xf numFmtId="50250" fontId="0" fillId="0" borderId="1" xfId="0" applyFont="1" applyNumberFormat="1" applyBorder="1" applyAlignment="1">
      <alignment horizontal="center" vertical="center" wrapText="1"/>
    </xf>
    <xf numFmtId="50251" fontId="0" fillId="0" borderId="0" xfId="0" applyFont="1" applyNumberFormat="1" applyAlignment="1">
      <alignment horizontal="center" vertical="center" wrapText="1"/>
    </xf>
    <xf numFmtId="50252" fontId="0" fillId="0" borderId="1" xfId="0" applyFont="1" applyNumberFormat="1" applyBorder="1" applyAlignment="1">
      <alignment horizontal="center" vertical="center" wrapText="1"/>
    </xf>
    <xf numFmtId="50253" fontId="0" fillId="0" borderId="0" xfId="0" applyFont="1" applyNumberFormat="1" applyAlignment="1">
      <alignment horizontal="center" vertical="center" wrapText="1"/>
    </xf>
    <xf numFmtId="50254" fontId="0" fillId="0" borderId="1" xfId="0" applyFont="1" applyNumberFormat="1" applyBorder="1" applyAlignment="1">
      <alignment horizontal="center" vertical="center" wrapText="1"/>
    </xf>
    <xf numFmtId="50255" fontId="0" fillId="0" borderId="0" xfId="0" applyFont="1" applyNumberFormat="1" applyAlignment="1">
      <alignment horizontal="center" vertical="center" wrapText="1"/>
    </xf>
    <xf numFmtId="50256" fontId="0" fillId="0" borderId="1" xfId="0" applyFont="1" applyNumberFormat="1" applyBorder="1" applyAlignment="1">
      <alignment horizontal="center" vertical="center" wrapText="1"/>
    </xf>
    <xf numFmtId="50257" fontId="0" fillId="0" borderId="0" xfId="0" applyFont="1" applyNumberFormat="1" applyAlignment="1">
      <alignment horizontal="center" vertical="center" wrapText="1"/>
    </xf>
    <xf numFmtId="50258" fontId="0" fillId="0" borderId="1" xfId="0" applyFont="1" applyNumberFormat="1" applyBorder="1" applyAlignment="1">
      <alignment horizontal="center" vertical="center" wrapText="1"/>
    </xf>
    <xf numFmtId="50259" fontId="0" fillId="0" borderId="0" xfId="0" applyFont="1" applyNumberFormat="1" applyAlignment="1">
      <alignment horizontal="center" vertical="center" wrapText="1"/>
    </xf>
    <xf numFmtId="50260" fontId="0" fillId="0" borderId="1" xfId="0" applyFont="1" applyNumberFormat="1" applyBorder="1" applyAlignment="1">
      <alignment horizontal="center" vertical="center" wrapText="1"/>
    </xf>
    <xf numFmtId="50261" fontId="0" fillId="0" borderId="0" xfId="0" applyFont="1" applyNumberFormat="1" applyAlignment="1">
      <alignment horizontal="center" vertical="center" wrapText="1"/>
    </xf>
    <xf numFmtId="50262" fontId="0" fillId="0" borderId="1" xfId="0" applyFont="1" applyNumberFormat="1" applyBorder="1" applyAlignment="1">
      <alignment horizontal="center" vertical="center" wrapText="1"/>
    </xf>
    <xf numFmtId="50263" fontId="0" fillId="0" borderId="0" xfId="0" applyFont="1" applyNumberFormat="1" applyAlignment="1">
      <alignment horizontal="center" vertical="center" wrapText="1"/>
    </xf>
    <xf numFmtId="50264" fontId="3" fillId="0" borderId="2" xfId="0" applyFont="1" applyNumberFormat="1" applyBorder="1" applyAlignment="1">
      <alignment horizontal="center" vertical="center" wrapText="1"/>
    </xf>
    <xf numFmtId="50265" fontId="3" fillId="0" borderId="2" xfId="0" applyFont="1" applyNumberFormat="1" applyBorder="1" applyAlignment="1">
      <alignment horizontal="center" vertical="center" wrapText="1"/>
    </xf>
    <xf numFmtId="50266" fontId="3" fillId="0" borderId="2" xfId="0" applyFont="1" applyNumberFormat="1" applyBorder="1" applyAlignment="1">
      <alignment horizontal="center" vertical="center" wrapText="1"/>
    </xf>
    <xf numFmtId="50267" fontId="3" fillId="0" borderId="2" xfId="0" applyFont="1" applyNumberFormat="1" applyBorder="1" applyAlignment="1">
      <alignment horizontal="center" vertical="center" wrapText="1"/>
    </xf>
    <xf numFmtId="50268" fontId="3" fillId="0" borderId="2" xfId="0" applyFont="1" applyNumberFormat="1" applyBorder="1" applyAlignment="1">
      <alignment horizontal="center" vertical="center" wrapText="1"/>
    </xf>
    <xf numFmtId="50269" fontId="3" fillId="0" borderId="2" xfId="0" applyFont="1" applyNumberFormat="1" applyBorder="1" applyAlignment="1">
      <alignment horizontal="center" vertical="center" wrapText="1"/>
    </xf>
    <xf numFmtId="50270" fontId="3" fillId="0" borderId="2" xfId="0" applyFont="1" applyNumberFormat="1" applyBorder="1" applyAlignment="1">
      <alignment horizontal="center" vertical="center" wrapText="1"/>
    </xf>
    <xf numFmtId="50271" fontId="3" fillId="0" borderId="2" xfId="0" applyFont="1" applyNumberFormat="1" applyBorder="1" applyAlignment="1">
      <alignment horizontal="center" vertical="center" wrapText="1"/>
    </xf>
    <xf numFmtId="50272" fontId="3" fillId="0" borderId="2" xfId="0" applyFont="1" applyNumberFormat="1" applyBorder="1" applyAlignment="1">
      <alignment horizontal="center" vertical="center" wrapText="1"/>
    </xf>
    <xf numFmtId="50273" fontId="3" fillId="0" borderId="2" xfId="0" applyFont="1" applyNumberFormat="1" applyBorder="1" applyAlignment="1">
      <alignment horizontal="center" vertical="center" wrapText="1"/>
    </xf>
    <xf numFmtId="50274" fontId="3" fillId="0" borderId="2" xfId="0" applyFont="1" applyNumberFormat="1" applyBorder="1" applyAlignment="1">
      <alignment horizontal="center" vertical="center" wrapText="1"/>
    </xf>
    <xf numFmtId="50275" fontId="3" fillId="0" borderId="2" xfId="0" applyFont="1" applyNumberFormat="1" applyBorder="1" applyAlignment="1">
      <alignment horizontal="center" vertical="center" wrapText="1"/>
    </xf>
    <xf numFmtId="50276" fontId="3" fillId="0" borderId="2" xfId="0" applyFont="1" applyNumberFormat="1" applyBorder="1" applyAlignment="1">
      <alignment horizontal="center" vertical="center" wrapText="1"/>
    </xf>
    <xf numFmtId="50277" fontId="3" fillId="0" borderId="2" xfId="0" applyFont="1" applyNumberFormat="1" applyBorder="1" applyAlignment="1">
      <alignment horizontal="center" vertical="center" wrapText="1"/>
    </xf>
    <xf numFmtId="50278" fontId="3" fillId="0" borderId="2" xfId="0" applyFont="1" applyNumberFormat="1" applyBorder="1" applyAlignment="1">
      <alignment horizontal="center" vertical="center" wrapText="1"/>
    </xf>
    <xf numFmtId="50279" fontId="3" fillId="0" borderId="2" xfId="0" applyFont="1" applyNumberFormat="1" applyBorder="1" applyAlignment="1">
      <alignment horizontal="center" vertical="center" wrapText="1"/>
    </xf>
    <xf numFmtId="50280" fontId="3" fillId="0" borderId="2" xfId="0" applyFont="1" applyNumberFormat="1" applyBorder="1" applyAlignment="1">
      <alignment horizontal="center" vertical="center" wrapText="1"/>
    </xf>
    <xf numFmtId="50281" fontId="3" fillId="0" borderId="2" xfId="0" applyFont="1" applyNumberFormat="1" applyBorder="1" applyAlignment="1">
      <alignment horizontal="center" vertical="center" wrapText="1"/>
    </xf>
    <xf numFmtId="50282" fontId="3" fillId="0" borderId="2" xfId="0" applyFont="1" applyNumberFormat="1" applyBorder="1" applyAlignment="1">
      <alignment horizontal="center" vertical="center" wrapText="1"/>
    </xf>
    <xf numFmtId="50283" fontId="3" fillId="0" borderId="2" xfId="0" applyFont="1" applyNumberFormat="1" applyBorder="1" applyAlignment="1">
      <alignment horizontal="center" vertical="center" wrapText="1"/>
    </xf>
    <xf numFmtId="50284" fontId="3" fillId="0" borderId="2" xfId="0" applyFont="1" applyNumberFormat="1" applyBorder="1" applyAlignment="1">
      <alignment horizontal="center" vertical="center" wrapText="1"/>
    </xf>
    <xf numFmtId="50285" fontId="3" fillId="0" borderId="2" xfId="0" applyFont="1" applyNumberFormat="1" applyBorder="1" applyAlignment="1">
      <alignment horizontal="center" vertical="center" wrapText="1"/>
    </xf>
    <xf numFmtId="50286" fontId="3" fillId="0" borderId="2" xfId="0" applyFont="1" applyNumberFormat="1" applyBorder="1" applyAlignment="1">
      <alignment horizontal="center" vertical="center" wrapText="1"/>
    </xf>
    <xf numFmtId="50287" fontId="3" fillId="0" borderId="2" xfId="0" applyFont="1" applyNumberFormat="1" applyBorder="1" applyAlignment="1">
      <alignment horizontal="center" vertical="center" wrapText="1"/>
    </xf>
    <xf numFmtId="50288" fontId="3" fillId="0" borderId="2" xfId="0" applyFont="1" applyNumberFormat="1" applyBorder="1" applyAlignment="1">
      <alignment horizontal="center" vertical="center" wrapText="1"/>
    </xf>
    <xf numFmtId="50289" fontId="3" fillId="0" borderId="2" xfId="0" applyFont="1" applyNumberFormat="1" applyBorder="1" applyAlignment="1">
      <alignment horizontal="center" vertical="center" wrapText="1"/>
    </xf>
    <xf numFmtId="50290" fontId="3" fillId="0" borderId="2" xfId="0" applyFont="1" applyNumberFormat="1" applyBorder="1" applyAlignment="1">
      <alignment horizontal="center" vertical="center" wrapText="1"/>
    </xf>
    <xf numFmtId="50291" fontId="3" fillId="0" borderId="2" xfId="0" applyFont="1" applyNumberFormat="1" applyBorder="1" applyAlignment="1">
      <alignment horizontal="center" vertical="center" wrapText="1"/>
    </xf>
    <xf numFmtId="50292" fontId="3" fillId="0" borderId="2" xfId="0" applyFont="1" applyNumberFormat="1" applyBorder="1" applyAlignment="1">
      <alignment horizontal="center" vertical="center" wrapText="1"/>
    </xf>
    <xf numFmtId="50293" fontId="3" fillId="0" borderId="2" xfId="0" applyFont="1" applyNumberFormat="1" applyBorder="1" applyAlignment="1">
      <alignment horizontal="center" vertical="center" wrapText="1"/>
    </xf>
    <xf numFmtId="50294" fontId="3" fillId="0" borderId="2" xfId="0" applyFont="1" applyNumberFormat="1" applyBorder="1" applyAlignment="1">
      <alignment horizontal="center" vertical="center" wrapText="1"/>
    </xf>
    <xf numFmtId="50295" fontId="3" fillId="0" borderId="2" xfId="0" applyFont="1" applyNumberFormat="1" applyBorder="1" applyAlignment="1">
      <alignment horizontal="center" vertical="center" wrapText="1"/>
    </xf>
    <xf numFmtId="50296" fontId="3" fillId="0" borderId="2" xfId="0" applyFont="1" applyNumberFormat="1" applyBorder="1" applyAlignment="1">
      <alignment horizontal="center" vertical="center" wrapText="1"/>
    </xf>
    <xf numFmtId="50297" fontId="3" fillId="0" borderId="2" xfId="0" applyFont="1" applyNumberFormat="1" applyBorder="1" applyAlignment="1">
      <alignment horizontal="center" vertical="center" wrapText="1"/>
    </xf>
    <xf numFmtId="50298" fontId="3" fillId="0" borderId="2" xfId="0" applyFont="1" applyNumberFormat="1" applyBorder="1" applyAlignment="1">
      <alignment horizontal="center" vertical="center" wrapText="1"/>
    </xf>
    <xf numFmtId="50299" fontId="3" fillId="0" borderId="2" xfId="0" applyFont="1" applyNumberFormat="1" applyBorder="1" applyAlignment="1">
      <alignment horizontal="center" vertical="center" wrapText="1"/>
    </xf>
    <xf numFmtId="50300" fontId="3" fillId="0" borderId="2" xfId="0" applyFont="1" applyNumberFormat="1" applyBorder="1" applyAlignment="1">
      <alignment horizontal="center" vertical="center" wrapText="1"/>
    </xf>
    <xf numFmtId="50301" fontId="3" fillId="0" borderId="2" xfId="0" applyFont="1" applyNumberFormat="1" applyBorder="1" applyAlignment="1">
      <alignment horizontal="center" vertical="center" wrapText="1"/>
    </xf>
    <xf numFmtId="50302" fontId="3" fillId="0" borderId="2" xfId="0" applyFont="1" applyNumberFormat="1" applyBorder="1" applyAlignment="1">
      <alignment horizontal="center" vertical="center" wrapText="1"/>
    </xf>
    <xf numFmtId="50303" fontId="3" fillId="0" borderId="2" xfId="0" applyFont="1" applyNumberFormat="1" applyBorder="1" applyAlignment="1">
      <alignment horizontal="center" vertical="center" wrapText="1"/>
    </xf>
    <xf numFmtId="50304" fontId="3" fillId="0" borderId="2" xfId="0" applyFont="1" applyNumberFormat="1" applyBorder="1" applyAlignment="1">
      <alignment horizontal="center" vertical="center" wrapText="1"/>
    </xf>
    <xf numFmtId="50305" fontId="3" fillId="0" borderId="2" xfId="0" applyFont="1" applyNumberFormat="1" applyBorder="1" applyAlignment="1">
      <alignment horizontal="center" vertical="center" wrapText="1"/>
    </xf>
    <xf numFmtId="50306" fontId="3" fillId="0" borderId="2" xfId="0" applyFont="1" applyNumberFormat="1" applyBorder="1" applyAlignment="1">
      <alignment horizontal="center" vertical="center" wrapText="1"/>
    </xf>
    <xf numFmtId="50307" fontId="3" fillId="0" borderId="2" xfId="0" applyFont="1" applyNumberFormat="1" applyBorder="1" applyAlignment="1">
      <alignment horizontal="center" vertical="center" wrapText="1"/>
    </xf>
    <xf numFmtId="50308" fontId="3" fillId="0" borderId="2" xfId="0" applyFont="1" applyNumberFormat="1" applyBorder="1" applyAlignment="1">
      <alignment horizontal="center" vertical="center" wrapText="1"/>
    </xf>
    <xf numFmtId="50309" fontId="3" fillId="0" borderId="2" xfId="0" applyFont="1" applyNumberFormat="1" applyBorder="1" applyAlignment="1">
      <alignment horizontal="center" vertical="center" wrapText="1"/>
    </xf>
    <xf numFmtId="50310" fontId="3" fillId="0" borderId="2" xfId="0" applyFont="1" applyNumberFormat="1" applyBorder="1" applyAlignment="1">
      <alignment horizontal="center" vertical="center" wrapText="1"/>
    </xf>
    <xf numFmtId="50311" fontId="3" fillId="0" borderId="2" xfId="0" applyFont="1" applyNumberFormat="1" applyBorder="1" applyAlignment="1">
      <alignment horizontal="center" vertical="center" wrapText="1"/>
    </xf>
    <xf numFmtId="50312" fontId="3" fillId="0" borderId="2" xfId="0" applyFont="1" applyNumberFormat="1" applyBorder="1" applyAlignment="1">
      <alignment horizontal="center" vertical="center" wrapText="1"/>
    </xf>
    <xf numFmtId="50313" fontId="3" fillId="0" borderId="2" xfId="0" applyFont="1" applyNumberFormat="1" applyBorder="1" applyAlignment="1">
      <alignment horizontal="center" vertical="center" wrapText="1"/>
    </xf>
    <xf numFmtId="50314" fontId="3" fillId="0" borderId="2" xfId="0" applyFont="1" applyNumberFormat="1" applyBorder="1" applyAlignment="1">
      <alignment horizontal="center" vertical="center" wrapText="1"/>
    </xf>
    <xf numFmtId="50315" fontId="3" fillId="0" borderId="2" xfId="0" applyFont="1" applyNumberFormat="1" applyBorder="1" applyAlignment="1">
      <alignment horizontal="center" vertical="center" wrapText="1"/>
    </xf>
    <xf numFmtId="50316" fontId="3" fillId="0" borderId="2" xfId="0" applyFont="1" applyNumberFormat="1" applyBorder="1" applyAlignment="1">
      <alignment horizontal="center" vertical="center" wrapText="1"/>
    </xf>
    <xf numFmtId="50317" fontId="3" fillId="0" borderId="2" xfId="0" applyFont="1" applyNumberFormat="1" applyBorder="1" applyAlignment="1">
      <alignment horizontal="center" vertical="center" wrapText="1"/>
    </xf>
    <xf numFmtId="50318" fontId="3" fillId="0" borderId="2" xfId="0" applyFont="1" applyNumberFormat="1" applyBorder="1" applyAlignment="1">
      <alignment horizontal="center" vertical="center" wrapText="1"/>
    </xf>
    <xf numFmtId="50319" fontId="3" fillId="0" borderId="2" xfId="0" applyFont="1" applyNumberFormat="1" applyBorder="1" applyAlignment="1">
      <alignment horizontal="center" vertical="center" wrapText="1"/>
    </xf>
    <xf numFmtId="50320" fontId="3" fillId="0" borderId="2" xfId="0" applyFont="1" applyNumberFormat="1" applyBorder="1" applyAlignment="1">
      <alignment horizontal="center" vertical="center" wrapText="1"/>
    </xf>
    <xf numFmtId="50321" fontId="3" fillId="0" borderId="2" xfId="0" applyFont="1" applyNumberFormat="1" applyBorder="1" applyAlignment="1">
      <alignment horizontal="center" vertical="center" wrapText="1"/>
    </xf>
    <xf numFmtId="50322" fontId="3" fillId="0" borderId="2" xfId="0" applyFont="1" applyNumberFormat="1" applyBorder="1" applyAlignment="1">
      <alignment horizontal="center" vertical="center" wrapText="1"/>
    </xf>
    <xf numFmtId="50323" fontId="3" fillId="0" borderId="2" xfId="0" applyFont="1" applyNumberFormat="1" applyBorder="1" applyAlignment="1">
      <alignment horizontal="center" vertical="center" wrapText="1"/>
    </xf>
    <xf numFmtId="50324" fontId="3" fillId="0" borderId="3" xfId="0" applyFont="1" applyNumberFormat="1" applyBorder="1" applyAlignment="1">
      <alignment horizontal="center" vertical="center" wrapText="1"/>
    </xf>
    <xf numFmtId="50325" fontId="3" fillId="0" borderId="4" xfId="0" applyFont="1" applyNumberFormat="1" applyBorder="1" applyAlignment="1">
      <alignment horizontal="center" vertical="center" wrapText="1"/>
    </xf>
    <xf numFmtId="50326" fontId="3" fillId="0" borderId="5" xfId="0" applyFont="1" applyNumberFormat="1" applyBorder="1" applyAlignment="1">
      <alignment horizontal="center" vertical="center" wrapText="1"/>
    </xf>
    <xf numFmtId="50327" fontId="3" fillId="0" borderId="5" xfId="0" applyFont="1" applyNumberFormat="1" applyBorder="1" applyAlignment="1">
      <alignment horizontal="center" vertical="center" wrapText="1"/>
    </xf>
    <xf numFmtId="50328" fontId="3" fillId="0" borderId="5" xfId="0" applyFont="1" applyNumberFormat="1" applyBorder="1" applyAlignment="1">
      <alignment horizontal="center" vertical="center" wrapText="1"/>
    </xf>
    <xf numFmtId="50329" fontId="3" fillId="0" borderId="5" xfId="0" applyFont="1" applyNumberFormat="1" applyBorder="1" applyAlignment="1">
      <alignment horizontal="center" vertical="center" wrapText="1"/>
    </xf>
    <xf numFmtId="50330" fontId="3" fillId="0" borderId="5" xfId="0" applyFont="1" applyNumberFormat="1" applyBorder="1" applyAlignment="1">
      <alignment horizontal="center" vertical="center" wrapText="1"/>
    </xf>
    <xf numFmtId="50331" fontId="3" fillId="0" borderId="5" xfId="0" applyFont="1" applyNumberFormat="1" applyBorder="1" applyAlignment="1">
      <alignment horizontal="center" vertical="center" wrapText="1"/>
    </xf>
    <xf numFmtId="50332" fontId="3" fillId="0" borderId="5" xfId="0" applyFont="1" applyNumberFormat="1" applyBorder="1" applyAlignment="1">
      <alignment horizontal="center" vertical="center" wrapText="1"/>
    </xf>
    <xf numFmtId="50333" fontId="3" fillId="0" borderId="5" xfId="0" applyFont="1" applyNumberFormat="1" applyBorder="1" applyAlignment="1">
      <alignment horizontal="center" vertical="center" wrapText="1"/>
    </xf>
    <xf numFmtId="50334" fontId="3" fillId="0" borderId="5" xfId="0" applyFont="1" applyNumberFormat="1" applyBorder="1" applyAlignment="1">
      <alignment horizontal="center" vertical="center" wrapText="1"/>
    </xf>
    <xf numFmtId="50335" fontId="3" fillId="0" borderId="5" xfId="0" applyFont="1" applyNumberFormat="1" applyBorder="1" applyAlignment="1">
      <alignment horizontal="center" vertical="center" wrapText="1"/>
    </xf>
    <xf numFmtId="50336" fontId="3" fillId="0" borderId="5" xfId="0" applyFont="1" applyNumberFormat="1" applyBorder="1" applyAlignment="1">
      <alignment horizontal="center" vertical="center" wrapText="1"/>
    </xf>
    <xf numFmtId="50337" fontId="3" fillId="0" borderId="5" xfId="0" applyFont="1" applyNumberFormat="1" applyBorder="1" applyAlignment="1">
      <alignment horizontal="center" vertical="center" wrapText="1"/>
    </xf>
    <xf numFmtId="50338" fontId="3" fillId="0" borderId="5" xfId="0" applyFont="1" applyNumberFormat="1" applyBorder="1" applyAlignment="1">
      <alignment horizontal="center" vertical="center" wrapText="1"/>
    </xf>
    <xf numFmtId="50339" fontId="3" fillId="0" borderId="5" xfId="0" applyFont="1" applyNumberFormat="1" applyBorder="1" applyAlignment="1">
      <alignment horizontal="center" vertical="center" wrapText="1"/>
    </xf>
    <xf numFmtId="50340" fontId="3" fillId="0" borderId="5" xfId="0" applyFont="1" applyNumberFormat="1" applyBorder="1" applyAlignment="1">
      <alignment horizontal="center" vertical="center" wrapText="1"/>
    </xf>
    <xf numFmtId="50341" fontId="3" fillId="0" borderId="5" xfId="0" applyFont="1" applyNumberFormat="1" applyBorder="1" applyAlignment="1">
      <alignment horizontal="center" vertical="center" wrapText="1"/>
    </xf>
    <xf numFmtId="50342" fontId="0" fillId="0" borderId="0" xfId="0" applyFont="1" applyNumberFormat="1" applyAlignment="1">
      <alignment horizontal="right" vertical="center" wrapText="1"/>
    </xf>
    <xf numFmtId="50343" fontId="3" fillId="0" borderId="0" xfId="0" applyFont="1" applyNumberFormat="1" applyAlignment="1">
      <alignment horizontal="right" vertical="center" wrapText="1"/>
    </xf>
    <xf numFmtId="0" fontId="5" fillId="0" borderId="0" xfId="0" applyFont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1">
      <pane ySplit="4" topLeftCell="A5" activePane="bottomLeft" state="frozen"/>
      <selection pane="bottomLeft"/>
    </sheetView>
  </sheetViews>
  <sheetFormatPr defaultRowHeight="15.0"/>
  <cols>
    <col min="1" max="1" width="82.71" hidden="0" customWidth="1"/>
  </cols>
  <sheetData>
    <row r="1">
      <c r="A1" s="1" t="s">
        <v>0</v>
      </c>
    </row>
    <row r="2">
      <c r="A2" s="2" t="s">
        <v>1</v>
      </c>
    </row>
    <row r="4">
      <c r="A4" s="3" t="s">
        <v>2</v>
      </c>
    </row>
    <row r="5">
      <c r="A5" s="354" t="str">
        <f>=HYPERLINK("#'vegannoy'!A6")</f>
      </c>
      <c r="B5" t="s">
        <v>87</v>
      </c>
    </row>
    <row r="6">
      <c r="A6" s="354" t="str">
        <f>=HYPERLINK("#'banmeat'!A6")</f>
      </c>
      <c r="B6" t="s">
        <v>90</v>
      </c>
    </row>
  </sheetData>
  <pageMargins left="0.7" right="0.7" top="0.75" bottom="0.75" header="0.3" footer="0.3"/>
  <pageSetup paperSize="9" orientation="portrait" horizontalDpi="300" verticalDpi="300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50"/>
      <c r="B4" s="107"/>
      <c r="C4" s="128" t="s">
        <v>3</v>
      </c>
      <c r="D4" s="107"/>
      <c r="E4" s="107"/>
      <c r="F4" s="107"/>
      <c r="G4" s="107"/>
      <c r="H4" s="128" t="s">
        <v>4</v>
      </c>
      <c r="I4" s="107"/>
      <c r="J4" s="107"/>
      <c r="K4" s="128" t="s">
        <v>5</v>
      </c>
      <c r="L4" s="107"/>
      <c r="M4" s="107"/>
      <c r="N4" s="107"/>
      <c r="O4" s="107"/>
      <c r="P4" s="128" t="s">
        <v>6</v>
      </c>
      <c r="Q4" s="107"/>
      <c r="R4" s="128" t="s">
        <v>7</v>
      </c>
      <c r="S4" s="107"/>
      <c r="T4" s="107"/>
      <c r="U4" s="107"/>
      <c r="V4" s="128" t="s">
        <v>8</v>
      </c>
      <c r="W4" s="107"/>
      <c r="X4" s="107"/>
      <c r="Y4" s="107"/>
      <c r="Z4" s="128" t="s">
        <v>9</v>
      </c>
      <c r="AA4" s="107"/>
      <c r="AB4" s="107"/>
      <c r="AC4" s="107"/>
      <c r="AD4" s="107"/>
      <c r="AE4" s="107"/>
      <c r="AF4" s="128" t="s">
        <v>10</v>
      </c>
      <c r="AG4" s="107"/>
      <c r="AH4" s="107"/>
      <c r="AI4" s="107"/>
      <c r="AJ4" s="107"/>
      <c r="AK4" s="107"/>
      <c r="AL4" s="128" t="s">
        <v>11</v>
      </c>
      <c r="AM4" s="107"/>
      <c r="AN4" s="128" t="s">
        <v>12</v>
      </c>
      <c r="AO4" s="107"/>
      <c r="AP4" s="107"/>
      <c r="AQ4" s="107"/>
      <c r="AR4" s="107"/>
      <c r="AS4" s="107"/>
      <c r="AT4" s="128" t="s">
        <v>13</v>
      </c>
      <c r="AU4" s="107"/>
      <c r="AV4" s="107"/>
      <c r="AW4" s="107"/>
      <c r="AX4" s="107"/>
      <c r="AY4" s="107"/>
      <c r="AZ4" s="107"/>
      <c r="BA4" s="107"/>
      <c r="BB4" s="107"/>
      <c r="BC4" s="128" t="s">
        <v>14</v>
      </c>
      <c r="BD4" s="107"/>
      <c r="BE4" s="107"/>
      <c r="BF4" s="107"/>
      <c r="BG4" s="107"/>
      <c r="BH4" s="107"/>
      <c r="BI4" s="128" t="s">
        <v>15</v>
      </c>
      <c r="BJ4" s="107"/>
      <c r="BK4" s="107"/>
      <c r="BL4" s="107"/>
      <c r="BM4" s="107"/>
      <c r="BN4" s="128" t="s">
        <v>16</v>
      </c>
      <c r="BO4" s="107"/>
      <c r="BP4" s="128" t="s">
        <v>17</v>
      </c>
      <c r="BQ4" s="107"/>
      <c r="BR4" s="107"/>
      <c r="BS4" s="107"/>
      <c r="BT4" s="107"/>
      <c r="BU4" s="107"/>
      <c r="BV4" s="107"/>
      <c r="BW4" s="128" t="s">
        <v>18</v>
      </c>
      <c r="BX4" s="107"/>
      <c r="BY4" s="107"/>
      <c r="BZ4" s="107"/>
      <c r="CA4" s="107"/>
    </row>
    <row r="5">
      <c r="A5" s="150"/>
      <c r="B5" s="3" t="s">
        <v>19</v>
      </c>
      <c r="C5" s="139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139" t="s">
        <v>25</v>
      </c>
      <c r="I5" s="3" t="s">
        <v>26</v>
      </c>
      <c r="J5" s="3" t="s">
        <v>27</v>
      </c>
      <c r="K5" s="139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139" t="s">
        <v>33</v>
      </c>
      <c r="Q5" s="3" t="s">
        <v>34</v>
      </c>
      <c r="R5" s="139" t="s">
        <v>35</v>
      </c>
      <c r="S5" s="3" t="s">
        <v>36</v>
      </c>
      <c r="T5" s="3" t="s">
        <v>37</v>
      </c>
      <c r="U5" s="3" t="s">
        <v>38</v>
      </c>
      <c r="V5" s="139" t="s">
        <v>39</v>
      </c>
      <c r="W5" s="3" t="s">
        <v>40</v>
      </c>
      <c r="X5" s="3" t="s">
        <v>41</v>
      </c>
      <c r="Y5" s="3" t="s">
        <v>31</v>
      </c>
      <c r="Z5" s="139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139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139" t="s">
        <v>25</v>
      </c>
      <c r="AM5" s="3" t="s">
        <v>26</v>
      </c>
      <c r="AN5" s="139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139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139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139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139" t="s">
        <v>25</v>
      </c>
      <c r="BO5" s="3" t="s">
        <v>26</v>
      </c>
      <c r="BP5" s="139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139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71" t="s">
        <v>88</v>
      </c>
    </row>
    <row r="8">
      <c r="A8" s="4" t="s">
        <v>87</v>
      </c>
    </row>
    <row r="9">
      <c r="A9" s="94" t="s">
        <v>25</v>
      </c>
      <c r="B9" s="143" t="n">
        <v>0.228615338184002</v>
      </c>
      <c r="C9" s="145" t="n">
        <v>0.16453226862696</v>
      </c>
      <c r="D9" s="15" t="n">
        <v>0.252381085958461</v>
      </c>
      <c r="E9" s="26" t="n">
        <v>0.247839131422473</v>
      </c>
      <c r="F9" s="37" t="n">
        <v>0.301394118893144</v>
      </c>
      <c r="G9" s="48" t="n">
        <v>0.180740233197809</v>
      </c>
      <c r="H9" s="146" t="n">
        <v>0.228615338184002</v>
      </c>
      <c r="I9" s="164"/>
      <c r="J9" s="166"/>
      <c r="K9" s="147" t="n">
        <v>0.115634529216519</v>
      </c>
      <c r="L9" s="59" t="n">
        <v>0.377101206074031</v>
      </c>
      <c r="M9" s="70" t="n">
        <v>0.220938328161719</v>
      </c>
      <c r="N9" s="81" t="n">
        <v>0.324724499292883</v>
      </c>
      <c r="O9" s="168"/>
      <c r="P9" s="148" t="n">
        <v>0.27636408050154</v>
      </c>
      <c r="Q9" s="92" t="n">
        <v>0.186798870527055</v>
      </c>
      <c r="R9" s="149" t="n">
        <v>0.248087649407228</v>
      </c>
      <c r="S9" s="96" t="n">
        <v>0.234501689680582</v>
      </c>
      <c r="T9" s="97" t="n">
        <v>0.244012315795937</v>
      </c>
      <c r="U9" s="98" t="n">
        <v>0.140743861125789</v>
      </c>
      <c r="V9" s="151" t="n">
        <v>0.239403569720433</v>
      </c>
      <c r="W9" s="99" t="n">
        <v>0.0949174180216265</v>
      </c>
      <c r="X9" s="100" t="n">
        <v>0.286339539865632</v>
      </c>
      <c r="Y9" s="101" t="n">
        <v>0.308486399752338</v>
      </c>
      <c r="Z9" s="152" t="n">
        <v>0.0817936083490148</v>
      </c>
      <c r="AA9" s="102" t="n">
        <v>0.149791427647697</v>
      </c>
      <c r="AB9" s="103" t="n">
        <v>0.175983347877254</v>
      </c>
      <c r="AC9" s="104" t="n">
        <v>0.348198547087691</v>
      </c>
      <c r="AD9" s="105" t="n">
        <v>0.419783548555782</v>
      </c>
      <c r="AE9" s="106" t="n">
        <v>0.140963239015998</v>
      </c>
      <c r="AF9" s="153" t="n">
        <v>0.268809477137287</v>
      </c>
      <c r="AG9" s="170"/>
      <c r="AH9" s="108" t="n">
        <v>0.168408932623863</v>
      </c>
      <c r="AI9" s="109" t="n">
        <v>0.238232219862711</v>
      </c>
      <c r="AJ9" s="110" t="n">
        <v>0.175216080638356</v>
      </c>
      <c r="AK9" s="111" t="n">
        <v>0.221965027376667</v>
      </c>
      <c r="AL9" s="154" t="n">
        <v>0.282722510572604</v>
      </c>
      <c r="AM9" s="112" t="n">
        <v>0.212969567089973</v>
      </c>
      <c r="AN9" s="155" t="n">
        <v>0.24116476772712</v>
      </c>
      <c r="AO9" s="113" t="n">
        <v>0.210061451008448</v>
      </c>
      <c r="AP9" s="114" t="n">
        <v>0.220553606443468</v>
      </c>
      <c r="AQ9" s="115" t="n">
        <v>0.334149094139366</v>
      </c>
      <c r="AR9" s="116" t="n">
        <v>0.192726808878202</v>
      </c>
      <c r="AS9" s="117" t="n">
        <v>0.186381846037618</v>
      </c>
      <c r="AT9" s="156" t="n">
        <v>0.246063046494219</v>
      </c>
      <c r="AU9" s="118" t="n">
        <v>0.228819168855606</v>
      </c>
      <c r="AV9" s="173"/>
      <c r="AW9" s="119" t="n">
        <v>0.209631521658264</v>
      </c>
      <c r="AX9" s="120" t="n">
        <v>0.185534945531888</v>
      </c>
      <c r="AY9" s="121" t="n">
        <v>0.294006032646885</v>
      </c>
      <c r="AZ9" s="122" t="n">
        <v>0.244384499987426</v>
      </c>
      <c r="BA9" s="123" t="n">
        <v>0.163969104051142</v>
      </c>
      <c r="BB9" s="175"/>
      <c r="BC9" s="157" t="n">
        <v>0.324406945906568</v>
      </c>
      <c r="BD9" s="124" t="n">
        <v>0.188724933608515</v>
      </c>
      <c r="BE9" s="125" t="n">
        <v>0.17519145916593</v>
      </c>
      <c r="BF9" s="126" t="n">
        <v>0.368055365558542</v>
      </c>
      <c r="BG9" s="127" t="n">
        <v>0.224870930625823</v>
      </c>
      <c r="BH9" s="129" t="n">
        <v>0.106083414577759</v>
      </c>
      <c r="BI9" s="158" t="n">
        <v>0.40539867137301</v>
      </c>
      <c r="BJ9" s="130" t="n">
        <v>0.298882078384025</v>
      </c>
      <c r="BK9" s="131" t="n">
        <v>0.243992688588696</v>
      </c>
      <c r="BL9" s="132" t="n">
        <v>0.104127835320659</v>
      </c>
      <c r="BM9" s="177"/>
      <c r="BN9" s="159" t="n">
        <v>0.229719427414534</v>
      </c>
      <c r="BO9" s="133" t="n">
        <v>0.220232150140693</v>
      </c>
      <c r="BP9" s="160" t="n">
        <v>0.112765325456239</v>
      </c>
      <c r="BQ9" s="134" t="n">
        <v>0.363400591425464</v>
      </c>
      <c r="BR9" s="135" t="n">
        <v>0.195503332556951</v>
      </c>
      <c r="BS9" s="179"/>
      <c r="BT9" s="181"/>
      <c r="BU9" s="136" t="n">
        <v>0.0890924305281887</v>
      </c>
      <c r="BV9" s="137" t="n">
        <v>0.216742880998329</v>
      </c>
      <c r="BW9" s="161" t="n">
        <v>0.121873997739964</v>
      </c>
      <c r="BX9" s="138" t="n">
        <v>0.357212093830784</v>
      </c>
      <c r="BY9" s="140" t="n">
        <v>0.245144459202001</v>
      </c>
      <c r="BZ9" s="6"/>
      <c r="CA9" s="141" t="n">
        <v>0.297854623409242</v>
      </c>
    </row>
    <row r="10">
      <c r="A10" s="94" t="s">
        <v>26</v>
      </c>
      <c r="B10" s="144" t="n">
        <v>0.698654561025758</v>
      </c>
      <c r="C10" s="162" t="n">
        <v>0.75202062160198</v>
      </c>
      <c r="D10" s="163" t="n">
        <v>0.677027432604249</v>
      </c>
      <c r="E10" s="163" t="n">
        <v>0.671306273890629</v>
      </c>
      <c r="F10" s="163" t="n">
        <v>0.652502197700386</v>
      </c>
      <c r="G10" s="163" t="n">
        <v>0.737122410286595</v>
      </c>
      <c r="H10" s="162" t="n">
        <v>0.698654561025758</v>
      </c>
      <c r="I10" s="165"/>
      <c r="J10" s="167"/>
      <c r="K10" s="162" t="n">
        <v>0.827943572840292</v>
      </c>
      <c r="L10" s="163" t="n">
        <v>0.552250973375995</v>
      </c>
      <c r="M10" s="163" t="n">
        <v>0.68889676341489</v>
      </c>
      <c r="N10" s="163" t="n">
        <v>0.620534008097234</v>
      </c>
      <c r="O10" s="169"/>
      <c r="P10" s="162" t="n">
        <v>0.666891683095715</v>
      </c>
      <c r="Q10" s="163" t="n">
        <v>0.726471238349299</v>
      </c>
      <c r="R10" s="162" t="n">
        <v>0.663281285884253</v>
      </c>
      <c r="S10" s="163" t="n">
        <v>0.686483563441677</v>
      </c>
      <c r="T10" s="163" t="n">
        <v>0.686064905019273</v>
      </c>
      <c r="U10" s="163" t="n">
        <v>0.83681479257414</v>
      </c>
      <c r="V10" s="162" t="n">
        <v>0.682272481329519</v>
      </c>
      <c r="W10" s="163" t="n">
        <v>0.828229325921537</v>
      </c>
      <c r="X10" s="163" t="n">
        <v>0.66293854831948</v>
      </c>
      <c r="Y10" s="163" t="n">
        <v>0.668629951071295</v>
      </c>
      <c r="Z10" s="162" t="n">
        <v>0.871085042901266</v>
      </c>
      <c r="AA10" s="163" t="n">
        <v>0.819548552303001</v>
      </c>
      <c r="AB10" s="163" t="n">
        <v>0.727181816424044</v>
      </c>
      <c r="AC10" s="163" t="n">
        <v>0.571325190012119</v>
      </c>
      <c r="AD10" s="163" t="n">
        <v>0.519031337508912</v>
      </c>
      <c r="AE10" s="163" t="n">
        <v>0.671905058726769</v>
      </c>
      <c r="AF10" s="162" t="n">
        <v>0.661044731934747</v>
      </c>
      <c r="AG10" s="172"/>
      <c r="AH10" s="163" t="n">
        <v>0.781056974572511</v>
      </c>
      <c r="AI10" s="163" t="n">
        <v>0.655217007998902</v>
      </c>
      <c r="AJ10" s="163" t="n">
        <v>0.74260455000378</v>
      </c>
      <c r="AK10" s="163" t="n">
        <v>0.730117898224825</v>
      </c>
      <c r="AL10" s="162" t="n">
        <v>0.658360288947086</v>
      </c>
      <c r="AM10" s="163" t="n">
        <v>0.710306157838288</v>
      </c>
      <c r="AN10" s="162" t="n">
        <v>0.711038789421316</v>
      </c>
      <c r="AO10" s="163" t="n">
        <v>0.703276115077675</v>
      </c>
      <c r="AP10" s="163" t="n">
        <v>0.731948225949327</v>
      </c>
      <c r="AQ10" s="163" t="n">
        <v>0.59837799521619</v>
      </c>
      <c r="AR10" s="163" t="n">
        <v>0.761209656229386</v>
      </c>
      <c r="AS10" s="163" t="n">
        <v>0.661767996182103</v>
      </c>
      <c r="AT10" s="162" t="n">
        <v>0.693418055275311</v>
      </c>
      <c r="AU10" s="163" t="n">
        <v>0.705595561083391</v>
      </c>
      <c r="AV10" s="174"/>
      <c r="AW10" s="163" t="n">
        <v>0.700014802367895</v>
      </c>
      <c r="AX10" s="163" t="n">
        <v>0.73184985540903</v>
      </c>
      <c r="AY10" s="163" t="n">
        <v>0.651511256410409</v>
      </c>
      <c r="AZ10" s="163" t="n">
        <v>0.662644586987559</v>
      </c>
      <c r="BA10" s="163" t="n">
        <v>0.723791004179876</v>
      </c>
      <c r="BB10" s="176"/>
      <c r="BC10" s="162" t="n">
        <v>0.631197571348101</v>
      </c>
      <c r="BD10" s="163" t="n">
        <v>0.727716659669854</v>
      </c>
      <c r="BE10" s="163" t="n">
        <v>0.795288247907507</v>
      </c>
      <c r="BF10" s="163" t="n">
        <v>0.569739553862307</v>
      </c>
      <c r="BG10" s="163" t="n">
        <v>0.699092173275209</v>
      </c>
      <c r="BH10" s="163" t="n">
        <v>0.81018629769905</v>
      </c>
      <c r="BI10" s="162" t="n">
        <v>0.509503778819613</v>
      </c>
      <c r="BJ10" s="163" t="n">
        <v>0.61283491694075</v>
      </c>
      <c r="BK10" s="163" t="n">
        <v>0.708563964999458</v>
      </c>
      <c r="BL10" s="163" t="n">
        <v>0.833230306426877</v>
      </c>
      <c r="BM10" s="178"/>
      <c r="BN10" s="162" t="n">
        <v>0.697784769771463</v>
      </c>
      <c r="BO10" s="163" t="n">
        <v>0.705258758803341</v>
      </c>
      <c r="BP10" s="162" t="n">
        <v>0.828208837939186</v>
      </c>
      <c r="BQ10" s="163" t="n">
        <v>0.547179809472307</v>
      </c>
      <c r="BR10" s="163" t="n">
        <v>0.693616054412658</v>
      </c>
      <c r="BS10" s="180"/>
      <c r="BT10" s="5"/>
      <c r="BU10" s="163" t="n">
        <v>0.813811379262554</v>
      </c>
      <c r="BV10" s="163" t="n">
        <v>0.716990854231565</v>
      </c>
      <c r="BW10" s="162" t="n">
        <v>0.814441665734023</v>
      </c>
      <c r="BX10" s="163" t="n">
        <v>0.565949152798945</v>
      </c>
      <c r="BY10" s="163" t="n">
        <v>0.64918322424889</v>
      </c>
      <c r="BZ10" s="7"/>
      <c r="CA10" s="142" t="n">
        <v>0.594254271650371</v>
      </c>
    </row>
    <row r="11">
      <c r="A11" s="94" t="s">
        <v>32</v>
      </c>
      <c r="B11" s="144" t="n">
        <v>0.0727301007902401</v>
      </c>
      <c r="C11" s="162" t="n">
        <v>0.0834471097710607</v>
      </c>
      <c r="D11" s="163" t="n">
        <v>0.0705914814372903</v>
      </c>
      <c r="E11" s="163" t="n">
        <v>0.0808545946868981</v>
      </c>
      <c r="F11" s="163" t="n">
        <v>0.0461036834064699</v>
      </c>
      <c r="G11" s="163" t="n">
        <v>0.0821373565155964</v>
      </c>
      <c r="H11" s="162" t="n">
        <v>0.0727301007902401</v>
      </c>
      <c r="I11" s="165"/>
      <c r="J11" s="167"/>
      <c r="K11" s="162" t="n">
        <v>0.0564218979431888</v>
      </c>
      <c r="L11" s="163" t="n">
        <v>0.0706478205499739</v>
      </c>
      <c r="M11" s="163" t="n">
        <v>0.0901649084233905</v>
      </c>
      <c r="N11" s="163" t="n">
        <v>0.0547414926098833</v>
      </c>
      <c r="O11" s="169"/>
      <c r="P11" s="162" t="n">
        <v>0.0567442364027448</v>
      </c>
      <c r="Q11" s="163" t="n">
        <v>0.0867298911236456</v>
      </c>
      <c r="R11" s="162" t="n">
        <v>0.0886310647085189</v>
      </c>
      <c r="S11" s="163" t="n">
        <v>0.0790147468777412</v>
      </c>
      <c r="T11" s="163" t="n">
        <v>0.0699227791847902</v>
      </c>
      <c r="U11" s="163" t="n">
        <v>0.0224413463000718</v>
      </c>
      <c r="V11" s="162" t="n">
        <v>0.0783239489500479</v>
      </c>
      <c r="W11" s="163" t="n">
        <v>0.0768532560568362</v>
      </c>
      <c r="X11" s="163" t="n">
        <v>0.0507219118148885</v>
      </c>
      <c r="Y11" s="163" t="n">
        <v>0.0228836491763671</v>
      </c>
      <c r="Z11" s="162" t="n">
        <v>0.047121348749719</v>
      </c>
      <c r="AA11" s="163" t="n">
        <v>0.0306600200493018</v>
      </c>
      <c r="AB11" s="163" t="n">
        <v>0.096834835698702</v>
      </c>
      <c r="AC11" s="163" t="n">
        <v>0.0804762629001903</v>
      </c>
      <c r="AD11" s="163" t="n">
        <v>0.0611851139353064</v>
      </c>
      <c r="AE11" s="163" t="n">
        <v>0.187131702257233</v>
      </c>
      <c r="AF11" s="162" t="n">
        <v>0.0701457909279656</v>
      </c>
      <c r="AG11" s="172"/>
      <c r="AH11" s="163" t="n">
        <v>0.0505340928036262</v>
      </c>
      <c r="AI11" s="163" t="n">
        <v>0.106550772138387</v>
      </c>
      <c r="AJ11" s="163" t="n">
        <v>0.0821793693578645</v>
      </c>
      <c r="AK11" s="163" t="n">
        <v>0.0479170743985085</v>
      </c>
      <c r="AL11" s="162" t="n">
        <v>0.0589172004803099</v>
      </c>
      <c r="AM11" s="163" t="n">
        <v>0.0767242750717399</v>
      </c>
      <c r="AN11" s="162" t="n">
        <v>0.0477964428515635</v>
      </c>
      <c r="AO11" s="163" t="n">
        <v>0.0866624339138767</v>
      </c>
      <c r="AP11" s="163" t="n">
        <v>0.0474981676072047</v>
      </c>
      <c r="AQ11" s="163" t="n">
        <v>0.0674729106444446</v>
      </c>
      <c r="AR11" s="163" t="n">
        <v>0.0460635348924116</v>
      </c>
      <c r="AS11" s="163" t="n">
        <v>0.151850157780279</v>
      </c>
      <c r="AT11" s="162" t="n">
        <v>0.06051889823047</v>
      </c>
      <c r="AU11" s="163" t="n">
        <v>0.0655852700610037</v>
      </c>
      <c r="AV11" s="174"/>
      <c r="AW11" s="163" t="n">
        <v>0.0903536759738404</v>
      </c>
      <c r="AX11" s="163" t="n">
        <v>0.0826151990590824</v>
      </c>
      <c r="AY11" s="163" t="n">
        <v>0.0544827109427053</v>
      </c>
      <c r="AZ11" s="163" t="n">
        <v>0.0929709130250152</v>
      </c>
      <c r="BA11" s="163" t="n">
        <v>0.112239891768982</v>
      </c>
      <c r="BB11" s="176"/>
      <c r="BC11" s="162" t="n">
        <v>0.0443954827453312</v>
      </c>
      <c r="BD11" s="163" t="n">
        <v>0.0835584067216303</v>
      </c>
      <c r="BE11" s="163" t="n">
        <v>0.0295202929265629</v>
      </c>
      <c r="BF11" s="163" t="n">
        <v>0.0622050805791508</v>
      </c>
      <c r="BG11" s="163" t="n">
        <v>0.0760368960989678</v>
      </c>
      <c r="BH11" s="163" t="n">
        <v>0.0837302877231914</v>
      </c>
      <c r="BI11" s="162" t="n">
        <v>0.0850975498073777</v>
      </c>
      <c r="BJ11" s="163" t="n">
        <v>0.088283004675225</v>
      </c>
      <c r="BK11" s="163" t="n">
        <v>0.047443346411846</v>
      </c>
      <c r="BL11" s="163" t="n">
        <v>0.0626418582524638</v>
      </c>
      <c r="BM11" s="178"/>
      <c r="BN11" s="162" t="n">
        <v>0.0724958028140035</v>
      </c>
      <c r="BO11" s="163" t="n">
        <v>0.0745090910559661</v>
      </c>
      <c r="BP11" s="162" t="n">
        <v>0.0590258366045745</v>
      </c>
      <c r="BQ11" s="163" t="n">
        <v>0.0894195991022285</v>
      </c>
      <c r="BR11" s="163" t="n">
        <v>0.110880613030391</v>
      </c>
      <c r="BS11" s="180"/>
      <c r="BT11" s="5"/>
      <c r="BU11" s="163" t="n">
        <v>0.0970961902092569</v>
      </c>
      <c r="BV11" s="163" t="n">
        <v>0.0662662647701053</v>
      </c>
      <c r="BW11" s="162" t="n">
        <v>0.0636843365260128</v>
      </c>
      <c r="BX11" s="163" t="n">
        <v>0.076838753370271</v>
      </c>
      <c r="BY11" s="163" t="n">
        <v>0.105672316549109</v>
      </c>
      <c r="BZ11" s="7"/>
      <c r="CA11" s="142" t="n">
        <v>0.107891104940387</v>
      </c>
    </row>
    <row r="12">
      <c r="A12" s="95" t="s">
        <v>89</v>
      </c>
      <c r="B12" s="75" t="n">
        <v>1280</v>
      </c>
      <c r="C12" s="76" t="n">
        <v>125</v>
      </c>
      <c r="D12" s="8" t="n">
        <v>262</v>
      </c>
      <c r="E12" s="9" t="n">
        <v>230</v>
      </c>
      <c r="F12" s="10" t="n">
        <v>277</v>
      </c>
      <c r="G12" s="11" t="n">
        <v>386</v>
      </c>
      <c r="H12" s="77" t="n">
        <v>1280</v>
      </c>
      <c r="I12" s="12" t="n">
        <v>0</v>
      </c>
      <c r="J12" s="13" t="n">
        <v>0</v>
      </c>
      <c r="K12" s="78" t="n">
        <v>478</v>
      </c>
      <c r="L12" s="14" t="n">
        <v>382</v>
      </c>
      <c r="M12" s="16" t="n">
        <v>346</v>
      </c>
      <c r="N12" s="17" t="n">
        <v>53</v>
      </c>
      <c r="O12" s="18" t="n">
        <v>21</v>
      </c>
      <c r="P12" s="79" t="n">
        <v>571</v>
      </c>
      <c r="Q12" s="19" t="n">
        <v>709</v>
      </c>
      <c r="R12" s="80" t="n">
        <v>326</v>
      </c>
      <c r="S12" s="20" t="n">
        <v>476</v>
      </c>
      <c r="T12" s="21" t="n">
        <v>289</v>
      </c>
      <c r="U12" s="22" t="n">
        <v>189</v>
      </c>
      <c r="V12" s="82" t="n">
        <v>985</v>
      </c>
      <c r="W12" s="23" t="n">
        <v>142</v>
      </c>
      <c r="X12" s="24" t="n">
        <v>77</v>
      </c>
      <c r="Y12" s="25" t="n">
        <v>76</v>
      </c>
      <c r="Z12" s="83" t="n">
        <v>172</v>
      </c>
      <c r="AA12" s="27" t="n">
        <v>220</v>
      </c>
      <c r="AB12" s="28" t="n">
        <v>383</v>
      </c>
      <c r="AC12" s="29" t="n">
        <v>291</v>
      </c>
      <c r="AD12" s="30" t="n">
        <v>175</v>
      </c>
      <c r="AE12" s="31" t="n">
        <v>39</v>
      </c>
      <c r="AF12" s="84" t="n">
        <v>725</v>
      </c>
      <c r="AG12" s="32" t="n">
        <v>18</v>
      </c>
      <c r="AH12" s="33" t="n">
        <v>135</v>
      </c>
      <c r="AI12" s="34" t="n">
        <v>76</v>
      </c>
      <c r="AJ12" s="35" t="n">
        <v>278</v>
      </c>
      <c r="AK12" s="36" t="n">
        <v>48</v>
      </c>
      <c r="AL12" s="85" t="n">
        <v>275</v>
      </c>
      <c r="AM12" s="38" t="n">
        <v>1005</v>
      </c>
      <c r="AN12" s="86" t="n">
        <v>216</v>
      </c>
      <c r="AO12" s="39" t="n">
        <v>334</v>
      </c>
      <c r="AP12" s="40" t="n">
        <v>303</v>
      </c>
      <c r="AQ12" s="41" t="n">
        <v>160</v>
      </c>
      <c r="AR12" s="42" t="n">
        <v>113</v>
      </c>
      <c r="AS12" s="43" t="n">
        <v>154</v>
      </c>
      <c r="AT12" s="87" t="n">
        <v>511</v>
      </c>
      <c r="AU12" s="44" t="n">
        <v>161</v>
      </c>
      <c r="AV12" s="45" t="n">
        <v>7</v>
      </c>
      <c r="AW12" s="46" t="n">
        <v>43</v>
      </c>
      <c r="AX12" s="47" t="n">
        <v>337</v>
      </c>
      <c r="AY12" s="49" t="n">
        <v>78</v>
      </c>
      <c r="AZ12" s="50" t="n">
        <v>84</v>
      </c>
      <c r="BA12" s="51" t="n">
        <v>35</v>
      </c>
      <c r="BB12" s="52" t="n">
        <v>24</v>
      </c>
      <c r="BC12" s="88" t="n">
        <v>78</v>
      </c>
      <c r="BD12" s="53" t="n">
        <v>132</v>
      </c>
      <c r="BE12" s="54" t="n">
        <v>57</v>
      </c>
      <c r="BF12" s="55" t="n">
        <v>71</v>
      </c>
      <c r="BG12" s="56" t="n">
        <v>931</v>
      </c>
      <c r="BH12" s="57" t="n">
        <v>33</v>
      </c>
      <c r="BI12" s="89" t="n">
        <v>366</v>
      </c>
      <c r="BJ12" s="58" t="n">
        <v>192</v>
      </c>
      <c r="BK12" s="60" t="n">
        <v>92</v>
      </c>
      <c r="BL12" s="61" t="n">
        <v>614</v>
      </c>
      <c r="BM12" s="62" t="n">
        <v>16</v>
      </c>
      <c r="BN12" s="90" t="n">
        <v>1162</v>
      </c>
      <c r="BO12" s="63" t="n">
        <v>118</v>
      </c>
      <c r="BP12" s="91" t="n">
        <v>518</v>
      </c>
      <c r="BQ12" s="64" t="n">
        <v>518</v>
      </c>
      <c r="BR12" s="65" t="n">
        <v>45</v>
      </c>
      <c r="BS12" s="66" t="n">
        <v>27</v>
      </c>
      <c r="BT12" s="67" t="n">
        <v>10</v>
      </c>
      <c r="BU12" s="68" t="n">
        <v>30</v>
      </c>
      <c r="BV12" s="69" t="n">
        <v>132</v>
      </c>
      <c r="BW12" s="93" t="n">
        <v>605</v>
      </c>
      <c r="BX12" s="71" t="n">
        <v>513</v>
      </c>
      <c r="BY12" s="72" t="n">
        <v>35</v>
      </c>
      <c r="BZ12" s="73" t="n">
        <v>8</v>
      </c>
      <c r="CA12" s="74" t="n">
        <v>65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50"/>
      <c r="B4" s="107"/>
      <c r="C4" s="128" t="s">
        <v>3</v>
      </c>
      <c r="D4" s="107"/>
      <c r="E4" s="107"/>
      <c r="F4" s="107"/>
      <c r="G4" s="107"/>
      <c r="H4" s="128" t="s">
        <v>4</v>
      </c>
      <c r="I4" s="107"/>
      <c r="J4" s="107"/>
      <c r="K4" s="128" t="s">
        <v>5</v>
      </c>
      <c r="L4" s="107"/>
      <c r="M4" s="107"/>
      <c r="N4" s="107"/>
      <c r="O4" s="107"/>
      <c r="P4" s="128" t="s">
        <v>6</v>
      </c>
      <c r="Q4" s="107"/>
      <c r="R4" s="128" t="s">
        <v>7</v>
      </c>
      <c r="S4" s="107"/>
      <c r="T4" s="107"/>
      <c r="U4" s="107"/>
      <c r="V4" s="128" t="s">
        <v>8</v>
      </c>
      <c r="W4" s="107"/>
      <c r="X4" s="107"/>
      <c r="Y4" s="107"/>
      <c r="Z4" s="128" t="s">
        <v>9</v>
      </c>
      <c r="AA4" s="107"/>
      <c r="AB4" s="107"/>
      <c r="AC4" s="107"/>
      <c r="AD4" s="107"/>
      <c r="AE4" s="107"/>
      <c r="AF4" s="128" t="s">
        <v>10</v>
      </c>
      <c r="AG4" s="107"/>
      <c r="AH4" s="107"/>
      <c r="AI4" s="107"/>
      <c r="AJ4" s="107"/>
      <c r="AK4" s="107"/>
      <c r="AL4" s="128" t="s">
        <v>11</v>
      </c>
      <c r="AM4" s="107"/>
      <c r="AN4" s="128" t="s">
        <v>12</v>
      </c>
      <c r="AO4" s="107"/>
      <c r="AP4" s="107"/>
      <c r="AQ4" s="107"/>
      <c r="AR4" s="107"/>
      <c r="AS4" s="107"/>
      <c r="AT4" s="128" t="s">
        <v>13</v>
      </c>
      <c r="AU4" s="107"/>
      <c r="AV4" s="107"/>
      <c r="AW4" s="107"/>
      <c r="AX4" s="107"/>
      <c r="AY4" s="107"/>
      <c r="AZ4" s="107"/>
      <c r="BA4" s="107"/>
      <c r="BB4" s="107"/>
      <c r="BC4" s="128" t="s">
        <v>14</v>
      </c>
      <c r="BD4" s="107"/>
      <c r="BE4" s="107"/>
      <c r="BF4" s="107"/>
      <c r="BG4" s="107"/>
      <c r="BH4" s="107"/>
      <c r="BI4" s="128" t="s">
        <v>15</v>
      </c>
      <c r="BJ4" s="107"/>
      <c r="BK4" s="107"/>
      <c r="BL4" s="107"/>
      <c r="BM4" s="107"/>
      <c r="BN4" s="128" t="s">
        <v>16</v>
      </c>
      <c r="BO4" s="107"/>
      <c r="BP4" s="128" t="s">
        <v>17</v>
      </c>
      <c r="BQ4" s="107"/>
      <c r="BR4" s="107"/>
      <c r="BS4" s="107"/>
      <c r="BT4" s="107"/>
      <c r="BU4" s="107"/>
      <c r="BV4" s="107"/>
      <c r="BW4" s="128" t="s">
        <v>18</v>
      </c>
      <c r="BX4" s="107"/>
      <c r="BY4" s="107"/>
      <c r="BZ4" s="107"/>
      <c r="CA4" s="107"/>
    </row>
    <row r="5">
      <c r="A5" s="150"/>
      <c r="B5" s="3" t="s">
        <v>19</v>
      </c>
      <c r="C5" s="139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139" t="s">
        <v>25</v>
      </c>
      <c r="I5" s="3" t="s">
        <v>26</v>
      </c>
      <c r="J5" s="3" t="s">
        <v>27</v>
      </c>
      <c r="K5" s="139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139" t="s">
        <v>33</v>
      </c>
      <c r="Q5" s="3" t="s">
        <v>34</v>
      </c>
      <c r="R5" s="139" t="s">
        <v>35</v>
      </c>
      <c r="S5" s="3" t="s">
        <v>36</v>
      </c>
      <c r="T5" s="3" t="s">
        <v>37</v>
      </c>
      <c r="U5" s="3" t="s">
        <v>38</v>
      </c>
      <c r="V5" s="139" t="s">
        <v>39</v>
      </c>
      <c r="W5" s="3" t="s">
        <v>40</v>
      </c>
      <c r="X5" s="3" t="s">
        <v>41</v>
      </c>
      <c r="Y5" s="3" t="s">
        <v>31</v>
      </c>
      <c r="Z5" s="139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139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139" t="s">
        <v>25</v>
      </c>
      <c r="AM5" s="3" t="s">
        <v>26</v>
      </c>
      <c r="AN5" s="139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139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139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139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139" t="s">
        <v>25</v>
      </c>
      <c r="BO5" s="3" t="s">
        <v>26</v>
      </c>
      <c r="BP5" s="139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139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71" t="s">
        <v>91</v>
      </c>
    </row>
    <row r="8">
      <c r="A8" s="4" t="s">
        <v>90</v>
      </c>
    </row>
    <row r="9">
      <c r="A9" s="352" t="s">
        <v>92</v>
      </c>
      <c r="B9" s="234" t="n">
        <v>0.0422505813189844</v>
      </c>
      <c r="C9" s="236" t="n">
        <v>0.0821313855150653</v>
      </c>
      <c r="D9" s="182" t="n">
        <v>0.0843234723072478</v>
      </c>
      <c r="E9" s="183" t="n">
        <v>0.0355167058793247</v>
      </c>
      <c r="F9" s="184" t="n">
        <v>0.00883338204852685</v>
      </c>
      <c r="G9" s="185" t="n">
        <v>0.0075972495818439</v>
      </c>
      <c r="H9" s="237" t="n">
        <v>0.0422505813189844</v>
      </c>
      <c r="I9" s="254"/>
      <c r="J9" s="256"/>
      <c r="K9" s="238" t="n">
        <v>0.049198602716748</v>
      </c>
      <c r="L9" s="186" t="n">
        <v>0.0462551421456659</v>
      </c>
      <c r="M9" s="187" t="n">
        <v>0.0151982744773649</v>
      </c>
      <c r="N9" s="188" t="n">
        <v>0.0881535914352927</v>
      </c>
      <c r="O9" s="258"/>
      <c r="P9" s="239" t="n">
        <v>0.0416920842517116</v>
      </c>
      <c r="Q9" s="189" t="n">
        <v>0.0427396910509553</v>
      </c>
      <c r="R9" s="240" t="n">
        <v>0.0693463210945561</v>
      </c>
      <c r="S9" s="190" t="n">
        <v>0.0338074373500551</v>
      </c>
      <c r="T9" s="191" t="n">
        <v>0.0324726520311722</v>
      </c>
      <c r="U9" s="192" t="n">
        <v>0.0133800690782996</v>
      </c>
      <c r="V9" s="241" t="n">
        <v>0.0389759559999058</v>
      </c>
      <c r="W9" s="193" t="n">
        <v>0.0519003348922195</v>
      </c>
      <c r="X9" s="194" t="n">
        <v>0.0374942892345207</v>
      </c>
      <c r="Y9" s="195" t="n">
        <v>0.0672304916196994</v>
      </c>
      <c r="Z9" s="242" t="n">
        <v>0.0790748714267689</v>
      </c>
      <c r="AA9" s="196" t="n">
        <v>0.0628529566569268</v>
      </c>
      <c r="AB9" s="197" t="n">
        <v>0.0317644584473947</v>
      </c>
      <c r="AC9" s="198" t="n">
        <v>0.0204384037935545</v>
      </c>
      <c r="AD9" s="199" t="n">
        <v>0.0351962954058921</v>
      </c>
      <c r="AE9" s="200" t="n">
        <v>0.0441006560289251</v>
      </c>
      <c r="AF9" s="243" t="n">
        <v>0.0344973165341281</v>
      </c>
      <c r="AG9" s="260"/>
      <c r="AH9" s="201" t="n">
        <v>0.0273677932886044</v>
      </c>
      <c r="AI9" s="202" t="n">
        <v>0.013973950966966</v>
      </c>
      <c r="AJ9" s="203" t="n">
        <v>0.073218016323992</v>
      </c>
      <c r="AK9" s="204" t="n">
        <v>0.0219844372644724</v>
      </c>
      <c r="AL9" s="244" t="n">
        <v>0.0768661261742553</v>
      </c>
      <c r="AM9" s="205" t="n">
        <v>0.0322410600819911</v>
      </c>
      <c r="AN9" s="245" t="n">
        <v>0.0545407671194644</v>
      </c>
      <c r="AO9" s="206" t="n">
        <v>0.0289866695263624</v>
      </c>
      <c r="AP9" s="207" t="n">
        <v>0.0265812802655689</v>
      </c>
      <c r="AQ9" s="208" t="n">
        <v>0.0796279998361212</v>
      </c>
      <c r="AR9" s="209" t="n">
        <v>0.0861405694164384</v>
      </c>
      <c r="AS9" s="210" t="n">
        <v>0.0183002166296494</v>
      </c>
      <c r="AT9" s="246" t="n">
        <v>0.0499166648158812</v>
      </c>
      <c r="AU9" s="211" t="n">
        <v>0.0558999593646947</v>
      </c>
      <c r="AV9" s="262"/>
      <c r="AW9" s="212" t="n">
        <v>0.0768846486611031</v>
      </c>
      <c r="AX9" s="213" t="n">
        <v>0.00926543664232503</v>
      </c>
      <c r="AY9" s="214" t="n">
        <v>0.0150683363004894</v>
      </c>
      <c r="AZ9" s="215" t="n">
        <v>0.0727155902585706</v>
      </c>
      <c r="BA9" s="216" t="n">
        <v>0.067765036446623</v>
      </c>
      <c r="BB9" s="264"/>
      <c r="BC9" s="247" t="n">
        <v>0.0665571804069702</v>
      </c>
      <c r="BD9" s="217" t="n">
        <v>0</v>
      </c>
      <c r="BE9" s="218" t="n">
        <v>0.0478040356657333</v>
      </c>
      <c r="BF9" s="219" t="n">
        <v>0.0615630999228415</v>
      </c>
      <c r="BG9" s="220" t="n">
        <v>0.0402405375390773</v>
      </c>
      <c r="BH9" s="221" t="n">
        <v>0.126327895443886</v>
      </c>
      <c r="BI9" s="248" t="n">
        <v>0.0699909914786394</v>
      </c>
      <c r="BJ9" s="222" t="n">
        <v>0.026146515451918</v>
      </c>
      <c r="BK9" s="223" t="n">
        <v>0.0587185427757461</v>
      </c>
      <c r="BL9" s="224" t="n">
        <v>0.0295007048848361</v>
      </c>
      <c r="BM9" s="266"/>
      <c r="BN9" s="249" t="n">
        <v>0.0399036453907528</v>
      </c>
      <c r="BO9" s="225" t="n">
        <v>0.0600705225587725</v>
      </c>
      <c r="BP9" s="250" t="n">
        <v>0.0383200078128694</v>
      </c>
      <c r="BQ9" s="226" t="n">
        <v>0.0399056256190677</v>
      </c>
      <c r="BR9" s="227" t="n">
        <v>0</v>
      </c>
      <c r="BS9" s="268"/>
      <c r="BT9" s="270"/>
      <c r="BU9" s="228" t="n">
        <v>0.0872631937626994</v>
      </c>
      <c r="BV9" s="229" t="n">
        <v>0.0601578404200313</v>
      </c>
      <c r="BW9" s="251" t="n">
        <v>0.0382009994290789</v>
      </c>
      <c r="BX9" s="230" t="n">
        <v>0.0328252933200557</v>
      </c>
      <c r="BY9" s="231" t="n">
        <v>0.15927271839891</v>
      </c>
      <c r="BZ9" s="272"/>
      <c r="CA9" s="232" t="n">
        <v>0.062358691029324</v>
      </c>
    </row>
    <row r="10">
      <c r="A10" s="352" t="s">
        <v>93</v>
      </c>
      <c r="B10" s="235" t="n">
        <v>0.0430795448185156</v>
      </c>
      <c r="C10" s="252" t="n">
        <v>0.053989011618571</v>
      </c>
      <c r="D10" s="253" t="n">
        <v>0.0719438832564898</v>
      </c>
      <c r="E10" s="253" t="n">
        <v>0.0496303543937867</v>
      </c>
      <c r="F10" s="253" t="n">
        <v>0.0256211354357333</v>
      </c>
      <c r="G10" s="253" t="n">
        <v>0.0183050208718844</v>
      </c>
      <c r="H10" s="252" t="n">
        <v>0.0430795448185156</v>
      </c>
      <c r="I10" s="255"/>
      <c r="J10" s="257"/>
      <c r="K10" s="252" t="n">
        <v>0.0694820759818763</v>
      </c>
      <c r="L10" s="253" t="n">
        <v>0.0282802359038427</v>
      </c>
      <c r="M10" s="253" t="n">
        <v>0.0243097673407447</v>
      </c>
      <c r="N10" s="253" t="n">
        <v>0.0356949449495671</v>
      </c>
      <c r="O10" s="259"/>
      <c r="P10" s="252" t="n">
        <v>0.0376634308138473</v>
      </c>
      <c r="Q10" s="253" t="n">
        <v>0.0478227641183403</v>
      </c>
      <c r="R10" s="252" t="n">
        <v>0.0139753899954823</v>
      </c>
      <c r="S10" s="253" t="n">
        <v>0.0466672711277732</v>
      </c>
      <c r="T10" s="253" t="n">
        <v>0.0550859665305583</v>
      </c>
      <c r="U10" s="253" t="n">
        <v>0.0855430268986619</v>
      </c>
      <c r="V10" s="252" t="n">
        <v>0.0454175463327579</v>
      </c>
      <c r="W10" s="253" t="n">
        <v>0.0425352952664368</v>
      </c>
      <c r="X10" s="253" t="n">
        <v>0.0375788104336462</v>
      </c>
      <c r="Y10" s="253" t="n">
        <v>0.0225827353238999</v>
      </c>
      <c r="Z10" s="252" t="n">
        <v>0.103139261892019</v>
      </c>
      <c r="AA10" s="253" t="n">
        <v>0.0473585875821679</v>
      </c>
      <c r="AB10" s="253" t="n">
        <v>0.0345117072302106</v>
      </c>
      <c r="AC10" s="253" t="n">
        <v>0.033598474318016</v>
      </c>
      <c r="AD10" s="253" t="n">
        <v>0.0145642066155157</v>
      </c>
      <c r="AE10" s="253" t="n">
        <v>0.0267154942925968</v>
      </c>
      <c r="AF10" s="252" t="n">
        <v>0.0497907760678164</v>
      </c>
      <c r="AG10" s="261"/>
      <c r="AH10" s="253" t="n">
        <v>0.0246028025324675</v>
      </c>
      <c r="AI10" s="253" t="n">
        <v>0.0318820323538705</v>
      </c>
      <c r="AJ10" s="253" t="n">
        <v>0.0411530571226293</v>
      </c>
      <c r="AK10" s="253" t="n">
        <v>0</v>
      </c>
      <c r="AL10" s="252" t="n">
        <v>0.0704508490080003</v>
      </c>
      <c r="AM10" s="253" t="n">
        <v>0.0351647871072869</v>
      </c>
      <c r="AN10" s="252" t="n">
        <v>0.04680337640857</v>
      </c>
      <c r="AO10" s="253" t="n">
        <v>0.0231878285415086</v>
      </c>
      <c r="AP10" s="253" t="n">
        <v>0.0732667423479638</v>
      </c>
      <c r="AQ10" s="253" t="n">
        <v>0.0429965028553677</v>
      </c>
      <c r="AR10" s="253" t="n">
        <v>0.0377666122955158</v>
      </c>
      <c r="AS10" s="253" t="n">
        <v>0.0256903962576473</v>
      </c>
      <c r="AT10" s="252" t="n">
        <v>0.054323152788058</v>
      </c>
      <c r="AU10" s="253" t="n">
        <v>0.0454730376706129</v>
      </c>
      <c r="AV10" s="263"/>
      <c r="AW10" s="253" t="n">
        <v>0.0399680847136083</v>
      </c>
      <c r="AX10" s="253" t="n">
        <v>0.0196504659230734</v>
      </c>
      <c r="AY10" s="253" t="n">
        <v>0.0481845299773913</v>
      </c>
      <c r="AZ10" s="253" t="n">
        <v>0.00880357174398249</v>
      </c>
      <c r="BA10" s="253" t="n">
        <v>0.0811491455503242</v>
      </c>
      <c r="BB10" s="265"/>
      <c r="BC10" s="252" t="n">
        <v>0.0561295731649361</v>
      </c>
      <c r="BD10" s="253" t="n">
        <v>0.0368253277427588</v>
      </c>
      <c r="BE10" s="253" t="n">
        <v>0.0889447928557815</v>
      </c>
      <c r="BF10" s="253" t="n">
        <v>0.0144275870335648</v>
      </c>
      <c r="BG10" s="253" t="n">
        <v>0.0396890431156043</v>
      </c>
      <c r="BH10" s="253" t="n">
        <v>0.0877238854143767</v>
      </c>
      <c r="BI10" s="252" t="n">
        <v>0.00857024207430774</v>
      </c>
      <c r="BJ10" s="253" t="n">
        <v>0.0739698080493952</v>
      </c>
      <c r="BK10" s="253" t="n">
        <v>0.0204562411163379</v>
      </c>
      <c r="BL10" s="253" t="n">
        <v>0.0529409823643433</v>
      </c>
      <c r="BM10" s="267"/>
      <c r="BN10" s="252" t="n">
        <v>0.0412835003595909</v>
      </c>
      <c r="BO10" s="253" t="n">
        <v>0.0567166477053359</v>
      </c>
      <c r="BP10" s="252" t="n">
        <v>0.0586947383059004</v>
      </c>
      <c r="BQ10" s="253" t="n">
        <v>0.0223269471784728</v>
      </c>
      <c r="BR10" s="253" t="n">
        <v>0.0303463781462355</v>
      </c>
      <c r="BS10" s="269"/>
      <c r="BT10" s="271"/>
      <c r="BU10" s="253" t="n">
        <v>0</v>
      </c>
      <c r="BV10" s="253" t="n">
        <v>0.0589049376873057</v>
      </c>
      <c r="BW10" s="252" t="n">
        <v>0.0661931990386062</v>
      </c>
      <c r="BX10" s="253" t="n">
        <v>0.0204023474658884</v>
      </c>
      <c r="BY10" s="253" t="n">
        <v>0.0254729715712245</v>
      </c>
      <c r="BZ10" s="273"/>
      <c r="CA10" s="233" t="n">
        <v>0</v>
      </c>
    </row>
    <row r="11">
      <c r="A11" s="352" t="s">
        <v>94</v>
      </c>
      <c r="B11" s="235" t="n">
        <v>0.131921493753047</v>
      </c>
      <c r="C11" s="252" t="n">
        <v>0.205694257869613</v>
      </c>
      <c r="D11" s="253" t="n">
        <v>0.138554692208526</v>
      </c>
      <c r="E11" s="253" t="n">
        <v>0.148924783452456</v>
      </c>
      <c r="F11" s="253" t="n">
        <v>0.0793852867856859</v>
      </c>
      <c r="G11" s="253" t="n">
        <v>0.103969813751263</v>
      </c>
      <c r="H11" s="252" t="n">
        <v>0.131921493753047</v>
      </c>
      <c r="I11" s="255"/>
      <c r="J11" s="257"/>
      <c r="K11" s="252" t="n">
        <v>0.193726788345409</v>
      </c>
      <c r="L11" s="253" t="n">
        <v>0.038955166389411</v>
      </c>
      <c r="M11" s="253" t="n">
        <v>0.145835074276018</v>
      </c>
      <c r="N11" s="253" t="n">
        <v>0.131522149073212</v>
      </c>
      <c r="O11" s="259"/>
      <c r="P11" s="252" t="n">
        <v>0.123057887888259</v>
      </c>
      <c r="Q11" s="253" t="n">
        <v>0.139683890624238</v>
      </c>
      <c r="R11" s="252" t="n">
        <v>0.111470520572067</v>
      </c>
      <c r="S11" s="253" t="n">
        <v>0.130669580615699</v>
      </c>
      <c r="T11" s="253" t="n">
        <v>0.117556697827045</v>
      </c>
      <c r="U11" s="253" t="n">
        <v>0.208728379452608</v>
      </c>
      <c r="V11" s="252" t="n">
        <v>0.130987086753793</v>
      </c>
      <c r="W11" s="253" t="n">
        <v>0.140692668429311</v>
      </c>
      <c r="X11" s="253" t="n">
        <v>0.120381275043432</v>
      </c>
      <c r="Y11" s="253" t="n">
        <v>0.138593215837345</v>
      </c>
      <c r="Z11" s="252" t="n">
        <v>0.265708567883813</v>
      </c>
      <c r="AA11" s="253" t="n">
        <v>0.180342572828798</v>
      </c>
      <c r="AB11" s="253" t="n">
        <v>0.145716294476897</v>
      </c>
      <c r="AC11" s="253" t="n">
        <v>0.0618765540882837</v>
      </c>
      <c r="AD11" s="253" t="n">
        <v>0.0248667773238997</v>
      </c>
      <c r="AE11" s="253" t="n">
        <v>0.10101135755034</v>
      </c>
      <c r="AF11" s="252" t="n">
        <v>0.125364465483356</v>
      </c>
      <c r="AG11" s="261"/>
      <c r="AH11" s="253" t="n">
        <v>0.120605314224407</v>
      </c>
      <c r="AI11" s="253" t="n">
        <v>0.072648618654579</v>
      </c>
      <c r="AJ11" s="253" t="n">
        <v>0.170280653479408</v>
      </c>
      <c r="AK11" s="253" t="n">
        <v>0.0781705589000029</v>
      </c>
      <c r="AL11" s="252" t="n">
        <v>0.152652316058765</v>
      </c>
      <c r="AM11" s="253" t="n">
        <v>0.125926915103499</v>
      </c>
      <c r="AN11" s="252" t="n">
        <v>0.13978861022232</v>
      </c>
      <c r="AO11" s="253" t="n">
        <v>0.134632854755001</v>
      </c>
      <c r="AP11" s="253" t="n">
        <v>0.101667760602756</v>
      </c>
      <c r="AQ11" s="253" t="n">
        <v>0.126612493540079</v>
      </c>
      <c r="AR11" s="253" t="n">
        <v>0.176975549982535</v>
      </c>
      <c r="AS11" s="253" t="n">
        <v>0.148345682001695</v>
      </c>
      <c r="AT11" s="252" t="n">
        <v>0.126096444390404</v>
      </c>
      <c r="AU11" s="253" t="n">
        <v>0.204355443485916</v>
      </c>
      <c r="AV11" s="263"/>
      <c r="AW11" s="253" t="n">
        <v>0.146314549396018</v>
      </c>
      <c r="AX11" s="253" t="n">
        <v>0.0891565888559156</v>
      </c>
      <c r="AY11" s="253" t="n">
        <v>0.167812357240058</v>
      </c>
      <c r="AZ11" s="253" t="n">
        <v>0.0751744627836034</v>
      </c>
      <c r="BA11" s="253" t="n">
        <v>0.273723417834334</v>
      </c>
      <c r="BB11" s="265"/>
      <c r="BC11" s="252" t="n">
        <v>0.169886182290811</v>
      </c>
      <c r="BD11" s="253" t="n">
        <v>0.0877797224508162</v>
      </c>
      <c r="BE11" s="253" t="n">
        <v>0.180085012699977</v>
      </c>
      <c r="BF11" s="253" t="n">
        <v>0.086231120777331</v>
      </c>
      <c r="BG11" s="253" t="n">
        <v>0.134896915782734</v>
      </c>
      <c r="BH11" s="253" t="n">
        <v>0.101961995146284</v>
      </c>
      <c r="BI11" s="252" t="n">
        <v>0.0295746278011198</v>
      </c>
      <c r="BJ11" s="253" t="n">
        <v>0.0616536594819692</v>
      </c>
      <c r="BK11" s="253" t="n">
        <v>0.209603867549846</v>
      </c>
      <c r="BL11" s="253" t="n">
        <v>0.204923352040317</v>
      </c>
      <c r="BM11" s="267"/>
      <c r="BN11" s="252" t="n">
        <v>0.124457752145117</v>
      </c>
      <c r="BO11" s="253" t="n">
        <v>0.188592592133862</v>
      </c>
      <c r="BP11" s="252" t="n">
        <v>0.200224648719473</v>
      </c>
      <c r="BQ11" s="253" t="n">
        <v>0.0419205849056315</v>
      </c>
      <c r="BR11" s="253" t="n">
        <v>0.172860726198677</v>
      </c>
      <c r="BS11" s="269"/>
      <c r="BT11" s="271"/>
      <c r="BU11" s="253" t="n">
        <v>0.0764789426354183</v>
      </c>
      <c r="BV11" s="253" t="n">
        <v>0.181082162948458</v>
      </c>
      <c r="BW11" s="252" t="n">
        <v>0.202050950419254</v>
      </c>
      <c r="BX11" s="253" t="n">
        <v>0.0559340567238949</v>
      </c>
      <c r="BY11" s="253" t="n">
        <v>0.0708811138474251</v>
      </c>
      <c r="BZ11" s="273"/>
      <c r="CA11" s="233" t="n">
        <v>0.0990945971302377</v>
      </c>
    </row>
    <row r="12">
      <c r="A12" s="352" t="s">
        <v>95</v>
      </c>
      <c r="B12" s="235" t="n">
        <v>0.745758828894141</v>
      </c>
      <c r="C12" s="252" t="n">
        <v>0.64416572020428</v>
      </c>
      <c r="D12" s="253" t="n">
        <v>0.646464444298601</v>
      </c>
      <c r="E12" s="253" t="n">
        <v>0.74501680954497</v>
      </c>
      <c r="F12" s="253" t="n">
        <v>0.834904384380256</v>
      </c>
      <c r="G12" s="253" t="n">
        <v>0.836622496567843</v>
      </c>
      <c r="H12" s="252" t="n">
        <v>0.745758828894141</v>
      </c>
      <c r="I12" s="255"/>
      <c r="J12" s="257"/>
      <c r="K12" s="252" t="n">
        <v>0.647788561134484</v>
      </c>
      <c r="L12" s="253" t="n">
        <v>0.864050143066144</v>
      </c>
      <c r="M12" s="253" t="n">
        <v>0.772518924261315</v>
      </c>
      <c r="N12" s="253" t="n">
        <v>0.720799076759464</v>
      </c>
      <c r="O12" s="259"/>
      <c r="P12" s="252" t="n">
        <v>0.762738916821664</v>
      </c>
      <c r="Q12" s="253" t="n">
        <v>0.730888336747589</v>
      </c>
      <c r="R12" s="252" t="n">
        <v>0.781203934613861</v>
      </c>
      <c r="S12" s="253" t="n">
        <v>0.748393718619446</v>
      </c>
      <c r="T12" s="253" t="n">
        <v>0.75629386286687</v>
      </c>
      <c r="U12" s="253" t="n">
        <v>0.63500698556259</v>
      </c>
      <c r="V12" s="252" t="n">
        <v>0.752350948855134</v>
      </c>
      <c r="W12" s="253" t="n">
        <v>0.704000594114371</v>
      </c>
      <c r="X12" s="253" t="n">
        <v>0.763533277323898</v>
      </c>
      <c r="Y12" s="253" t="n">
        <v>0.732214096688564</v>
      </c>
      <c r="Z12" s="252" t="n">
        <v>0.507157137246529</v>
      </c>
      <c r="AA12" s="253" t="n">
        <v>0.674406815573827</v>
      </c>
      <c r="AB12" s="253" t="n">
        <v>0.738461820944597</v>
      </c>
      <c r="AC12" s="253" t="n">
        <v>0.85450363853515</v>
      </c>
      <c r="AD12" s="253" t="n">
        <v>0.913264799735807</v>
      </c>
      <c r="AE12" s="253" t="n">
        <v>0.772211675898856</v>
      </c>
      <c r="AF12" s="252" t="n">
        <v>0.76422400814725</v>
      </c>
      <c r="AG12" s="261"/>
      <c r="AH12" s="253" t="n">
        <v>0.794296840745862</v>
      </c>
      <c r="AI12" s="253" t="n">
        <v>0.82702951965777</v>
      </c>
      <c r="AJ12" s="253" t="n">
        <v>0.671566948402798</v>
      </c>
      <c r="AK12" s="253" t="n">
        <v>0.751824972370792</v>
      </c>
      <c r="AL12" s="252" t="n">
        <v>0.674261624264595</v>
      </c>
      <c r="AM12" s="253" t="n">
        <v>0.766433147068867</v>
      </c>
      <c r="AN12" s="252" t="n">
        <v>0.72411718658283</v>
      </c>
      <c r="AO12" s="253" t="n">
        <v>0.774043003843492</v>
      </c>
      <c r="AP12" s="253" t="n">
        <v>0.769960657184934</v>
      </c>
      <c r="AQ12" s="253" t="n">
        <v>0.699792793112937</v>
      </c>
      <c r="AR12" s="253" t="n">
        <v>0.678593373125146</v>
      </c>
      <c r="AS12" s="253" t="n">
        <v>0.758573296666501</v>
      </c>
      <c r="AT12" s="252" t="n">
        <v>0.735717824201266</v>
      </c>
      <c r="AU12" s="253" t="n">
        <v>0.6311474968608</v>
      </c>
      <c r="AV12" s="263"/>
      <c r="AW12" s="253" t="n">
        <v>0.712521677746689</v>
      </c>
      <c r="AX12" s="253" t="n">
        <v>0.854052956819338</v>
      </c>
      <c r="AY12" s="253" t="n">
        <v>0.752786487794402</v>
      </c>
      <c r="AZ12" s="253" t="n">
        <v>0.780904501505004</v>
      </c>
      <c r="BA12" s="253" t="n">
        <v>0.524404712193277</v>
      </c>
      <c r="BB12" s="265"/>
      <c r="BC12" s="252" t="n">
        <v>0.654231485841347</v>
      </c>
      <c r="BD12" s="253" t="n">
        <v>0.836489740691103</v>
      </c>
      <c r="BE12" s="253" t="n">
        <v>0.663420497589005</v>
      </c>
      <c r="BF12" s="253" t="n">
        <v>0.822512126107413</v>
      </c>
      <c r="BG12" s="253" t="n">
        <v>0.751087280865697</v>
      </c>
      <c r="BH12" s="253" t="n">
        <v>0.564086033446534</v>
      </c>
      <c r="BI12" s="252" t="n">
        <v>0.876929591042088</v>
      </c>
      <c r="BJ12" s="253" t="n">
        <v>0.817231298146623</v>
      </c>
      <c r="BK12" s="253" t="n">
        <v>0.680777800661535</v>
      </c>
      <c r="BL12" s="253" t="n">
        <v>0.662279891947594</v>
      </c>
      <c r="BM12" s="267"/>
      <c r="BN12" s="252" t="n">
        <v>0.756795529913876</v>
      </c>
      <c r="BO12" s="253" t="n">
        <v>0.661958772281215</v>
      </c>
      <c r="BP12" s="252" t="n">
        <v>0.648802536155553</v>
      </c>
      <c r="BQ12" s="253" t="n">
        <v>0.87763450258174</v>
      </c>
      <c r="BR12" s="253" t="n">
        <v>0.796792895655087</v>
      </c>
      <c r="BS12" s="269"/>
      <c r="BT12" s="271"/>
      <c r="BU12" s="253" t="n">
        <v>0.694130148080312</v>
      </c>
      <c r="BV12" s="253" t="n">
        <v>0.669024240237289</v>
      </c>
      <c r="BW12" s="252" t="n">
        <v>0.645125732098946</v>
      </c>
      <c r="BX12" s="253" t="n">
        <v>0.871757096023848</v>
      </c>
      <c r="BY12" s="253" t="n">
        <v>0.74437319618244</v>
      </c>
      <c r="BZ12" s="273"/>
      <c r="CA12" s="233" t="n">
        <v>0.795143967028825</v>
      </c>
    </row>
    <row r="13">
      <c r="A13" s="352" t="s">
        <v>32</v>
      </c>
      <c r="B13" s="235" t="n">
        <v>0.0369895512153125</v>
      </c>
      <c r="C13" s="252" t="n">
        <v>0.0140196247924712</v>
      </c>
      <c r="D13" s="253" t="n">
        <v>0.0587135079291349</v>
      </c>
      <c r="E13" s="253" t="n">
        <v>0.0209113467294627</v>
      </c>
      <c r="F13" s="253" t="n">
        <v>0.0512558113497977</v>
      </c>
      <c r="G13" s="253" t="n">
        <v>0.0335054192271653</v>
      </c>
      <c r="H13" s="252" t="n">
        <v>0.0369895512153125</v>
      </c>
      <c r="I13" s="255"/>
      <c r="J13" s="257"/>
      <c r="K13" s="252" t="n">
        <v>0.0398039718214825</v>
      </c>
      <c r="L13" s="253" t="n">
        <v>0.0224593124949367</v>
      </c>
      <c r="M13" s="253" t="n">
        <v>0.0421379596445571</v>
      </c>
      <c r="N13" s="253" t="n">
        <v>0.0238302377824645</v>
      </c>
      <c r="O13" s="259"/>
      <c r="P13" s="252" t="n">
        <v>0.034847680224518</v>
      </c>
      <c r="Q13" s="253" t="n">
        <v>0.0388653174588773</v>
      </c>
      <c r="R13" s="252" t="n">
        <v>0.0240038337240333</v>
      </c>
      <c r="S13" s="253" t="n">
        <v>0.0404619922870265</v>
      </c>
      <c r="T13" s="253" t="n">
        <v>0.0385908207443554</v>
      </c>
      <c r="U13" s="253" t="n">
        <v>0.0573415390078404</v>
      </c>
      <c r="V13" s="252" t="n">
        <v>0.032268462058409</v>
      </c>
      <c r="W13" s="253" t="n">
        <v>0.0608711072976614</v>
      </c>
      <c r="X13" s="253" t="n">
        <v>0.0410123479645028</v>
      </c>
      <c r="Y13" s="253" t="n">
        <v>0.0393794605304914</v>
      </c>
      <c r="Z13" s="252" t="n">
        <v>0.0449201615508706</v>
      </c>
      <c r="AA13" s="253" t="n">
        <v>0.0350390673582799</v>
      </c>
      <c r="AB13" s="253" t="n">
        <v>0.0495457189009005</v>
      </c>
      <c r="AC13" s="253" t="n">
        <v>0.0295829292649958</v>
      </c>
      <c r="AD13" s="253" t="n">
        <v>0.0121079209188856</v>
      </c>
      <c r="AE13" s="253" t="n">
        <v>0.0559608162292819</v>
      </c>
      <c r="AF13" s="252" t="n">
        <v>0.0261234337674501</v>
      </c>
      <c r="AG13" s="261"/>
      <c r="AH13" s="253" t="n">
        <v>0.0331272492086596</v>
      </c>
      <c r="AI13" s="253" t="n">
        <v>0.0544658783668142</v>
      </c>
      <c r="AJ13" s="253" t="n">
        <v>0.0437813246711729</v>
      </c>
      <c r="AK13" s="253" t="n">
        <v>0.148020031464733</v>
      </c>
      <c r="AL13" s="252" t="n">
        <v>0.0257690844943845</v>
      </c>
      <c r="AM13" s="253" t="n">
        <v>0.040234090638356</v>
      </c>
      <c r="AN13" s="252" t="n">
        <v>0.0347500596668162</v>
      </c>
      <c r="AO13" s="253" t="n">
        <v>0.0391496433336366</v>
      </c>
      <c r="AP13" s="253" t="n">
        <v>0.0285235595987775</v>
      </c>
      <c r="AQ13" s="253" t="n">
        <v>0.0509702106554953</v>
      </c>
      <c r="AR13" s="253" t="n">
        <v>0.0205238951803648</v>
      </c>
      <c r="AS13" s="253" t="n">
        <v>0.0490904084445074</v>
      </c>
      <c r="AT13" s="252" t="n">
        <v>0.0339459138043903</v>
      </c>
      <c r="AU13" s="253" t="n">
        <v>0.0631240626179767</v>
      </c>
      <c r="AV13" s="263"/>
      <c r="AW13" s="253" t="n">
        <v>0.0243110394825817</v>
      </c>
      <c r="AX13" s="253" t="n">
        <v>0.0278745517593479</v>
      </c>
      <c r="AY13" s="253" t="n">
        <v>0.0161482886876593</v>
      </c>
      <c r="AZ13" s="253" t="n">
        <v>0.0624018737088391</v>
      </c>
      <c r="BA13" s="253" t="n">
        <v>0.0529576879754419</v>
      </c>
      <c r="BB13" s="265"/>
      <c r="BC13" s="252" t="n">
        <v>0.0531955782959354</v>
      </c>
      <c r="BD13" s="253" t="n">
        <v>0.0389052091153215</v>
      </c>
      <c r="BE13" s="253" t="n">
        <v>0.0197456611895031</v>
      </c>
      <c r="BF13" s="253" t="n">
        <v>0.0152660661588501</v>
      </c>
      <c r="BG13" s="253" t="n">
        <v>0.034086222696888</v>
      </c>
      <c r="BH13" s="253" t="n">
        <v>0.119900190548919</v>
      </c>
      <c r="BI13" s="252" t="n">
        <v>0.0149345476038449</v>
      </c>
      <c r="BJ13" s="253" t="n">
        <v>0.0209987188700942</v>
      </c>
      <c r="BK13" s="253" t="n">
        <v>0.0304435478965341</v>
      </c>
      <c r="BL13" s="253" t="n">
        <v>0.0503550687629088</v>
      </c>
      <c r="BM13" s="267"/>
      <c r="BN13" s="252" t="n">
        <v>0.0375595721906631</v>
      </c>
      <c r="BO13" s="253" t="n">
        <v>0.0326614653208145</v>
      </c>
      <c r="BP13" s="252" t="n">
        <v>0.0539580690062039</v>
      </c>
      <c r="BQ13" s="253" t="n">
        <v>0.0182123397150882</v>
      </c>
      <c r="BR13" s="253" t="n">
        <v>0</v>
      </c>
      <c r="BS13" s="269"/>
      <c r="BT13" s="271"/>
      <c r="BU13" s="253" t="n">
        <v>0.142127715521571</v>
      </c>
      <c r="BV13" s="253" t="n">
        <v>0.0308308187069159</v>
      </c>
      <c r="BW13" s="252" t="n">
        <v>0.0484291190141151</v>
      </c>
      <c r="BX13" s="253" t="n">
        <v>0.0190812064663128</v>
      </c>
      <c r="BY13" s="253" t="n">
        <v>0</v>
      </c>
      <c r="BZ13" s="273"/>
      <c r="CA13" s="233" t="n">
        <v>0.0434027448116134</v>
      </c>
    </row>
    <row r="14">
      <c r="A14" s="353" t="s">
        <v>89</v>
      </c>
      <c r="B14" s="335" t="n">
        <v>1280</v>
      </c>
      <c r="C14" s="336" t="n">
        <v>125</v>
      </c>
      <c r="D14" s="274" t="n">
        <v>262</v>
      </c>
      <c r="E14" s="275" t="n">
        <v>230</v>
      </c>
      <c r="F14" s="276" t="n">
        <v>277</v>
      </c>
      <c r="G14" s="277" t="n">
        <v>386</v>
      </c>
      <c r="H14" s="337" t="n">
        <v>1280</v>
      </c>
      <c r="I14" s="278" t="n">
        <v>0</v>
      </c>
      <c r="J14" s="279" t="n">
        <v>0</v>
      </c>
      <c r="K14" s="338" t="n">
        <v>478</v>
      </c>
      <c r="L14" s="280" t="n">
        <v>382</v>
      </c>
      <c r="M14" s="281" t="n">
        <v>346</v>
      </c>
      <c r="N14" s="282" t="n">
        <v>53</v>
      </c>
      <c r="O14" s="283" t="n">
        <v>21</v>
      </c>
      <c r="P14" s="339" t="n">
        <v>571</v>
      </c>
      <c r="Q14" s="284" t="n">
        <v>709</v>
      </c>
      <c r="R14" s="340" t="n">
        <v>326</v>
      </c>
      <c r="S14" s="285" t="n">
        <v>476</v>
      </c>
      <c r="T14" s="286" t="n">
        <v>289</v>
      </c>
      <c r="U14" s="287" t="n">
        <v>189</v>
      </c>
      <c r="V14" s="341" t="n">
        <v>985</v>
      </c>
      <c r="W14" s="288" t="n">
        <v>142</v>
      </c>
      <c r="X14" s="289" t="n">
        <v>77</v>
      </c>
      <c r="Y14" s="290" t="n">
        <v>76</v>
      </c>
      <c r="Z14" s="342" t="n">
        <v>172</v>
      </c>
      <c r="AA14" s="291" t="n">
        <v>220</v>
      </c>
      <c r="AB14" s="292" t="n">
        <v>383</v>
      </c>
      <c r="AC14" s="293" t="n">
        <v>291</v>
      </c>
      <c r="AD14" s="294" t="n">
        <v>175</v>
      </c>
      <c r="AE14" s="295" t="n">
        <v>39</v>
      </c>
      <c r="AF14" s="343" t="n">
        <v>725</v>
      </c>
      <c r="AG14" s="296" t="n">
        <v>18</v>
      </c>
      <c r="AH14" s="297" t="n">
        <v>135</v>
      </c>
      <c r="AI14" s="298" t="n">
        <v>76</v>
      </c>
      <c r="AJ14" s="299" t="n">
        <v>278</v>
      </c>
      <c r="AK14" s="300" t="n">
        <v>48</v>
      </c>
      <c r="AL14" s="344" t="n">
        <v>275</v>
      </c>
      <c r="AM14" s="301" t="n">
        <v>1005</v>
      </c>
      <c r="AN14" s="345" t="n">
        <v>216</v>
      </c>
      <c r="AO14" s="302" t="n">
        <v>334</v>
      </c>
      <c r="AP14" s="303" t="n">
        <v>303</v>
      </c>
      <c r="AQ14" s="304" t="n">
        <v>160</v>
      </c>
      <c r="AR14" s="305" t="n">
        <v>113</v>
      </c>
      <c r="AS14" s="306" t="n">
        <v>154</v>
      </c>
      <c r="AT14" s="346" t="n">
        <v>511</v>
      </c>
      <c r="AU14" s="307" t="n">
        <v>161</v>
      </c>
      <c r="AV14" s="308" t="n">
        <v>7</v>
      </c>
      <c r="AW14" s="309" t="n">
        <v>43</v>
      </c>
      <c r="AX14" s="310" t="n">
        <v>337</v>
      </c>
      <c r="AY14" s="311" t="n">
        <v>78</v>
      </c>
      <c r="AZ14" s="312" t="n">
        <v>84</v>
      </c>
      <c r="BA14" s="313" t="n">
        <v>35</v>
      </c>
      <c r="BB14" s="314" t="n">
        <v>24</v>
      </c>
      <c r="BC14" s="347" t="n">
        <v>78</v>
      </c>
      <c r="BD14" s="315" t="n">
        <v>132</v>
      </c>
      <c r="BE14" s="316" t="n">
        <v>57</v>
      </c>
      <c r="BF14" s="317" t="n">
        <v>71</v>
      </c>
      <c r="BG14" s="318" t="n">
        <v>931</v>
      </c>
      <c r="BH14" s="319" t="n">
        <v>33</v>
      </c>
      <c r="BI14" s="348" t="n">
        <v>366</v>
      </c>
      <c r="BJ14" s="320" t="n">
        <v>192</v>
      </c>
      <c r="BK14" s="321" t="n">
        <v>92</v>
      </c>
      <c r="BL14" s="322" t="n">
        <v>614</v>
      </c>
      <c r="BM14" s="323" t="n">
        <v>16</v>
      </c>
      <c r="BN14" s="349" t="n">
        <v>1162</v>
      </c>
      <c r="BO14" s="324" t="n">
        <v>118</v>
      </c>
      <c r="BP14" s="350" t="n">
        <v>518</v>
      </c>
      <c r="BQ14" s="325" t="n">
        <v>518</v>
      </c>
      <c r="BR14" s="326" t="n">
        <v>45</v>
      </c>
      <c r="BS14" s="327" t="n">
        <v>27</v>
      </c>
      <c r="BT14" s="328" t="n">
        <v>10</v>
      </c>
      <c r="BU14" s="329" t="n">
        <v>30</v>
      </c>
      <c r="BV14" s="330" t="n">
        <v>132</v>
      </c>
      <c r="BW14" s="351" t="n">
        <v>605</v>
      </c>
      <c r="BX14" s="331" t="n">
        <v>513</v>
      </c>
      <c r="BY14" s="332" t="n">
        <v>35</v>
      </c>
      <c r="BZ14" s="333" t="n">
        <v>8</v>
      </c>
      <c r="CA14" s="334" t="n">
        <v>65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:creator>jack.nicol</dc:creator>
  <dcterms:created xsi:type="dcterms:W3CDTF">2019-09-18T15:50:35Z</dcterms:created>
</coreProperties>
</file>