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date1904="false"/>
  <bookViews>
    <workbookView xWindow="0" yWindow="0" windowWidth="13125" windowHeight="6105" firstSheet="0" activeTab="0"/>
  </bookViews>
  <sheets>
    <sheet name="TOC" sheetId="1" state="visible" r:id="rId1"/>
    <sheet name="SAarms" sheetId="2" state="visible" r:id="rId2"/>
    <sheet name="AUMF" sheetId="3" state="visible" r:id="rId3"/>
    <sheet name="aidcut" sheetId="4" state="visible" r:id="rId4"/>
  </sheets>
  <definedNames>
    <definedName name="_xlnm.Print_Titles" localSheetId="1">'SAarms'!$2:$6</definedName>
    <definedName name="_xlnm.Print_Titles" localSheetId="2">'AUMF'!$2:$6</definedName>
    <definedName name="_xlnm.Print_Titles" localSheetId="3">'aidcut'!$2:$6</definedName>
  </definedNames>
</workbook>
</file>

<file path=xl/sharedStrings.xml><?xml version="1.0" encoding="utf-8"?>
<sst xmlns="http://schemas.openxmlformats.org/spreadsheetml/2006/main" count="101" uniqueCount="101">
  <si>
    <t xml:space="preserve">Data For Progress
National Issues Survey, August 2019
Crosstabs</t>
  </si>
  <si>
    <t xml:space="preserve">1,380 registered voters.
Margin of Error = +/-3.1%.</t>
  </si>
  <si>
    <t xml:space="preserve">Crosstab Variables</t>
  </si>
  <si>
    <t xml:space="preserve">Age (5 category)</t>
  </si>
  <si>
    <t xml:space="preserve">Voter Registration Status</t>
  </si>
  <si>
    <t xml:space="preserve">Party ID</t>
  </si>
  <si>
    <t xml:space="preserve">Gender</t>
  </si>
  <si>
    <t xml:space="preserve">Education (4 category)</t>
  </si>
  <si>
    <t xml:space="preserve">Race (4 category)</t>
  </si>
  <si>
    <t xml:space="preserve">Ideology (5 category)</t>
  </si>
  <si>
    <t xml:space="preserve">Marital Status</t>
  </si>
  <si>
    <t xml:space="preserve">Child(ren) Under 18</t>
  </si>
  <si>
    <t xml:space="preserve">Family income (5-category)</t>
  </si>
  <si>
    <t xml:space="preserve">Employment Status</t>
  </si>
  <si>
    <t xml:space="preserve">Union Membership</t>
  </si>
  <si>
    <t xml:space="preserve">President Trump Job Approval</t>
  </si>
  <si>
    <t xml:space="preserve">2016 Turnout</t>
  </si>
  <si>
    <t xml:space="preserve">2016 President Vote Post Election</t>
  </si>
  <si>
    <t xml:space="preserve">House Vote Post 2018</t>
  </si>
  <si>
    <t xml:space="preserve">Total</t>
  </si>
  <si>
    <t xml:space="preserve">18-29</t>
  </si>
  <si>
    <t xml:space="preserve">30-44</t>
  </si>
  <si>
    <t xml:space="preserve">45-54</t>
  </si>
  <si>
    <t xml:space="preserve">54-64</t>
  </si>
  <si>
    <t xml:space="preserve">65+</t>
  </si>
  <si>
    <t xml:space="preserve">Yes</t>
  </si>
  <si>
    <t xml:space="preserve">No</t>
  </si>
  <si>
    <t xml:space="preserve">Don't know</t>
  </si>
  <si>
    <t xml:space="preserve">Democrat</t>
  </si>
  <si>
    <t xml:space="preserve">Republican</t>
  </si>
  <si>
    <t xml:space="preserve">Independent</t>
  </si>
  <si>
    <t xml:space="preserve">Other</t>
  </si>
  <si>
    <t xml:space="preserve">Not sure</t>
  </si>
  <si>
    <t xml:space="preserve">Male</t>
  </si>
  <si>
    <t xml:space="preserve">Female</t>
  </si>
  <si>
    <t xml:space="preserve">High school or less</t>
  </si>
  <si>
    <t xml:space="preserve">Some college</t>
  </si>
  <si>
    <t xml:space="preserve">College grad</t>
  </si>
  <si>
    <t xml:space="preserve">Postgrad</t>
  </si>
  <si>
    <t xml:space="preserve">White</t>
  </si>
  <si>
    <t xml:space="preserve">Black</t>
  </si>
  <si>
    <t xml:space="preserve">Hispanic</t>
  </si>
  <si>
    <t xml:space="preserve">Very liberal</t>
  </si>
  <si>
    <t xml:space="preserve">Liberal</t>
  </si>
  <si>
    <t xml:space="preserve">Moderate</t>
  </si>
  <si>
    <t xml:space="preserve">Conservative</t>
  </si>
  <si>
    <t xml:space="preserve">Very conservative</t>
  </si>
  <si>
    <t xml:space="preserve">Married</t>
  </si>
  <si>
    <t xml:space="preserve">Separated</t>
  </si>
  <si>
    <t xml:space="preserve">Divorced</t>
  </si>
  <si>
    <t xml:space="preserve">Widowed</t>
  </si>
  <si>
    <t xml:space="preserve">Never married</t>
  </si>
  <si>
    <t xml:space="preserve">Domestic / civil partnership</t>
  </si>
  <si>
    <t xml:space="preserve">Less Than $30,000</t>
  </si>
  <si>
    <t xml:space="preserve">$30,000 - $59,999</t>
  </si>
  <si>
    <t xml:space="preserve">$60,000 - $99,999</t>
  </si>
  <si>
    <t xml:space="preserve">$100,000 - $149,999</t>
  </si>
  <si>
    <t xml:space="preserve">$150,000+</t>
  </si>
  <si>
    <t xml:space="preserve">Prefer not to say</t>
  </si>
  <si>
    <t xml:space="preserve">Full-time</t>
  </si>
  <si>
    <t xml:space="preserve">Part-time</t>
  </si>
  <si>
    <t xml:space="preserve">Temporarily laid off</t>
  </si>
  <si>
    <t xml:space="preserve">Unemployed</t>
  </si>
  <si>
    <t xml:space="preserve">Retired</t>
  </si>
  <si>
    <t xml:space="preserve">Permanently disabled</t>
  </si>
  <si>
    <t xml:space="preserve">Homemaker</t>
  </si>
  <si>
    <t xml:space="preserve">Student</t>
  </si>
  <si>
    <t xml:space="preserve">Yes, current member</t>
  </si>
  <si>
    <t xml:space="preserve">Yes, retired member</t>
  </si>
  <si>
    <t xml:space="preserve">Yes, someone in household is a current member</t>
  </si>
  <si>
    <t xml:space="preserve">Yes, someone in household is a retired member</t>
  </si>
  <si>
    <t xml:space="preserve">No one in household is a member</t>
  </si>
  <si>
    <t xml:space="preserve">Strongly approve</t>
  </si>
  <si>
    <t xml:space="preserve">Somewhat approve</t>
  </si>
  <si>
    <t xml:space="preserve">Somewhat disapprove</t>
  </si>
  <si>
    <t xml:space="preserve">Strongly disapprove</t>
  </si>
  <si>
    <t xml:space="preserve">Hillary Clinton</t>
  </si>
  <si>
    <t xml:space="preserve">Donald Trump</t>
  </si>
  <si>
    <t xml:space="preserve">Gary Johnson</t>
  </si>
  <si>
    <t xml:space="preserve">Jill Stein</t>
  </si>
  <si>
    <t xml:space="preserve">Evan McMullin</t>
  </si>
  <si>
    <t xml:space="preserve">Did not vote for President</t>
  </si>
  <si>
    <t xml:space="preserve">Democratic candidate</t>
  </si>
  <si>
    <t xml:space="preserve">Republican candidate</t>
  </si>
  <si>
    <t xml:space="preserve">Independent candidate</t>
  </si>
  <si>
    <t xml:space="preserve">Other candidate</t>
  </si>
  <si>
    <t xml:space="preserve">Did not vote for U.S. House</t>
  </si>
  <si>
    <t xml:space="preserve">Some members of Congress are considering ending weapons sales to Saudi Arabia due to the war in Yemen. Supporters of ending the arms sales say Saudi Arabia is an authoritarian regime guilty of human rights abuses and that the war in Yemen is leading to the deaths of thousands of civilians. Opponents say Saudi Arabia is a key ally in the war on terror and helps counter Iran, and we need to support our allies. Given what you’ve just read, would you [support or oppose] ending sales of arms to Saudi Arabia?</t>
  </si>
  <si>
    <t xml:space="preserve">1. End Saudi Weapons Sales</t>
  </si>
  <si>
    <t xml:space="preserve">Strongly support</t>
  </si>
  <si>
    <t xml:space="preserve">Somewhat support</t>
  </si>
  <si>
    <t xml:space="preserve">Neither support nor oppose</t>
  </si>
  <si>
    <t xml:space="preserve">Somewhat oppose</t>
  </si>
  <si>
    <t xml:space="preserve">Strongly oppose</t>
  </si>
  <si>
    <t xml:space="preserve">N</t>
  </si>
  <si>
    <t xml:space="preserve">In 2001, Congress passed a law giving the President power to "use all necessary and appropriate force against those nations, organizations, or persons" behind the September 11th attacks. Since then, the law has been used to justify military action in other areas. Supporters of the law say that getting Congressional authorization to fight terrorists is too difficult and the law should stay in place. Opponents say that the original perpetrators of 9/11 have been defeated, and the law has made going to war in new countries too easy. Given what you’ve just read, do you think the current law should stay in place, or should the law change?</t>
  </si>
  <si>
    <t xml:space="preserve">2. End Sept. 11 AUMF</t>
  </si>
  <si>
    <t xml:space="preserve">The law should stay in place</t>
  </si>
  <si>
    <t xml:space="preserve">The law should be changed</t>
  </si>
  <si>
    <t xml:space="preserve">In the past, the US has cut military aid to foreign governments accused of human rights violations. Supporters of the cuts say the US shouldn’t be involved in human rights abuses and it’s a waste of taxpayer money. Opponents say that even if some governments have imperfect records, we need to do what is necessary to fight terrorism and to counter foreign powers like Russia and China. Do you [support or oppose] the US government reducing foreign and military aid to governments engaged in human rights abuses?</t>
  </si>
  <si>
    <t xml:space="preserve">3. Reduce Aid For Human Rights Abusers</t>
  </si>
</sst>
</file>

<file path=xl/styles.xml><?xml version="1.0" encoding="utf-8"?>
<styleSheet xmlns="http://schemas.openxmlformats.org/spreadsheetml/2006/main" xmlns:mc="http://schemas.openxmlformats.org/markup-compatibility/2006" xmlns:x14ac="http://schemas.microsoft.com/office/spreadsheetml/2009/9/ac" mc:Ignorable="x14ac">
  <numFmts count="516">
    <numFmt numFmtId="50089" formatCode="0%"/>
    <numFmt numFmtId="50090" formatCode="0%"/>
    <numFmt numFmtId="50091" formatCode="0%"/>
    <numFmt numFmtId="50092" formatCode="0"/>
    <numFmt numFmtId="50093" formatCode="0"/>
    <numFmt numFmtId="50094" formatCode="0"/>
    <numFmt numFmtId="50095" formatCode="0"/>
    <numFmt numFmtId="50096" formatCode="0"/>
    <numFmt numFmtId="50097" formatCode="0"/>
    <numFmt numFmtId="50098" formatCode="0"/>
    <numFmt numFmtId="50000" formatCode="0%"/>
    <numFmt numFmtId="50099" formatCode="0"/>
    <numFmt numFmtId="50100" formatCode="0"/>
    <numFmt numFmtId="50101" formatCode="0"/>
    <numFmt numFmtId="50102" formatCode="0"/>
    <numFmt numFmtId="50103" formatCode="0"/>
    <numFmt numFmtId="50104" formatCode="0"/>
    <numFmt numFmtId="50105" formatCode="0"/>
    <numFmt numFmtId="50106" formatCode="0"/>
    <numFmt numFmtId="50107" formatCode="0"/>
    <numFmt numFmtId="50108" formatCode="0"/>
    <numFmt numFmtId="50001" formatCode="0%"/>
    <numFmt numFmtId="50109" formatCode="0"/>
    <numFmt numFmtId="50110" formatCode="0"/>
    <numFmt numFmtId="50111" formatCode="0"/>
    <numFmt numFmtId="50112" formatCode="0"/>
    <numFmt numFmtId="50113" formatCode="0"/>
    <numFmt numFmtId="50114" formatCode="0"/>
    <numFmt numFmtId="50115" formatCode="0"/>
    <numFmt numFmtId="50116" formatCode="0"/>
    <numFmt numFmtId="50117" formatCode="0"/>
    <numFmt numFmtId="50118" formatCode="0"/>
    <numFmt numFmtId="50002" formatCode="0%"/>
    <numFmt numFmtId="50119" formatCode="0"/>
    <numFmt numFmtId="50120" formatCode="0"/>
    <numFmt numFmtId="50121" formatCode="0"/>
    <numFmt numFmtId="50122" formatCode="0"/>
    <numFmt numFmtId="50123" formatCode="0"/>
    <numFmt numFmtId="50124" formatCode="0"/>
    <numFmt numFmtId="50125" formatCode="0"/>
    <numFmt numFmtId="50126" formatCode="0"/>
    <numFmt numFmtId="50127" formatCode="0"/>
    <numFmt numFmtId="50128" formatCode="0"/>
    <numFmt numFmtId="50003" formatCode="0%"/>
    <numFmt numFmtId="50129" formatCode="0"/>
    <numFmt numFmtId="50130" formatCode="0"/>
    <numFmt numFmtId="50131" formatCode="0"/>
    <numFmt numFmtId="50132" formatCode="0"/>
    <numFmt numFmtId="50133" formatCode="0"/>
    <numFmt numFmtId="50134" formatCode="0"/>
    <numFmt numFmtId="50135" formatCode="0"/>
    <numFmt numFmtId="50136" formatCode="0"/>
    <numFmt numFmtId="50137" formatCode="0"/>
    <numFmt numFmtId="50138" formatCode="0"/>
    <numFmt numFmtId="50004" formatCode="0%"/>
    <numFmt numFmtId="50139" formatCode="0"/>
    <numFmt numFmtId="50140" formatCode="0"/>
    <numFmt numFmtId="50141" formatCode="0"/>
    <numFmt numFmtId="50142" formatCode="0"/>
    <numFmt numFmtId="50143" formatCode="0"/>
    <numFmt numFmtId="50144" formatCode="0"/>
    <numFmt numFmtId="50145" formatCode="0"/>
    <numFmt numFmtId="50146" formatCode="0"/>
    <numFmt numFmtId="50147" formatCode="0"/>
    <numFmt numFmtId="50148" formatCode="0"/>
    <numFmt numFmtId="50005" formatCode="0%"/>
    <numFmt numFmtId="50149" formatCode="0"/>
    <numFmt numFmtId="50150" formatCode="0"/>
    <numFmt numFmtId="50151" formatCode="0"/>
    <numFmt numFmtId="50152" formatCode="0"/>
    <numFmt numFmtId="50153" formatCode="0"/>
    <numFmt numFmtId="50154" formatCode="0"/>
    <numFmt numFmtId="50155" formatCode="0"/>
    <numFmt numFmtId="50156" formatCode="0"/>
    <numFmt numFmtId="50157" formatCode="0"/>
    <numFmt numFmtId="50158" formatCode="0"/>
    <numFmt numFmtId="50006" formatCode="0%"/>
    <numFmt numFmtId="50159" formatCode="0"/>
    <numFmt numFmtId="50160" formatCode="0"/>
    <numFmt numFmtId="50161" formatCode="0"/>
    <numFmt numFmtId="50162" formatCode="0"/>
    <numFmt numFmtId="50163" formatCode="0"/>
    <numFmt numFmtId="50164" formatCode="0"/>
    <numFmt numFmtId="50165" formatCode="0"/>
    <numFmt numFmtId="50166" formatCode="0"/>
    <numFmt numFmtId="50167" formatCode="0"/>
    <numFmt numFmtId="50168" formatCode="0"/>
    <numFmt numFmtId="50007" formatCode="0%"/>
    <numFmt numFmtId="50169" formatCode="0"/>
    <numFmt numFmtId="50170" formatCode="0%"/>
    <numFmt numFmtId="50171" formatCode="0"/>
    <numFmt numFmtId="50008" formatCode="0%"/>
    <numFmt numFmtId="50009" formatCode="0%"/>
    <numFmt numFmtId="50010" formatCode="0%"/>
    <numFmt numFmtId="50011" formatCode="0%"/>
    <numFmt numFmtId="50012" formatCode="0%"/>
    <numFmt numFmtId="50013" formatCode="0%"/>
    <numFmt numFmtId="50014" formatCode="0%"/>
    <numFmt numFmtId="50015" formatCode="0%"/>
    <numFmt numFmtId="50016" formatCode="0%"/>
    <numFmt numFmtId="50017" formatCode="0%"/>
    <numFmt numFmtId="50018" formatCode="0%"/>
    <numFmt numFmtId="50019" formatCode="0%"/>
    <numFmt numFmtId="50020" formatCode="0%"/>
    <numFmt numFmtId="50021" formatCode="0%"/>
    <numFmt numFmtId="50022" formatCode="0%"/>
    <numFmt numFmtId="50023" formatCode="0%"/>
    <numFmt numFmtId="50024" formatCode="0%"/>
    <numFmt numFmtId="50025" formatCode="0%"/>
    <numFmt numFmtId="50026" formatCode="0%"/>
    <numFmt numFmtId="50027" formatCode="0%"/>
    <numFmt numFmtId="50028" formatCode="0%"/>
    <numFmt numFmtId="50029" formatCode="0%"/>
    <numFmt numFmtId="50030" formatCode="0%"/>
    <numFmt numFmtId="50031" formatCode="0%"/>
    <numFmt numFmtId="50032" formatCode="0%"/>
    <numFmt numFmtId="50033" formatCode="0%"/>
    <numFmt numFmtId="50034" formatCode="0%"/>
    <numFmt numFmtId="50035" formatCode="0%"/>
    <numFmt numFmtId="50036" formatCode="0%"/>
    <numFmt numFmtId="50037" formatCode="0%"/>
    <numFmt numFmtId="50038" formatCode="0%"/>
    <numFmt numFmtId="50039" formatCode="0%"/>
    <numFmt numFmtId="50040" formatCode="0%"/>
    <numFmt numFmtId="50041" formatCode="0%"/>
    <numFmt numFmtId="50042" formatCode="0%"/>
    <numFmt numFmtId="50043" formatCode="0%"/>
    <numFmt numFmtId="50044" formatCode="0%"/>
    <numFmt numFmtId="50045" formatCode="0%"/>
    <numFmt numFmtId="50046" formatCode="0%"/>
    <numFmt numFmtId="50047" formatCode="0%"/>
    <numFmt numFmtId="50048" formatCode="0%"/>
    <numFmt numFmtId="50049" formatCode="0%"/>
    <numFmt numFmtId="50050" formatCode="0%"/>
    <numFmt numFmtId="50051" formatCode="0%"/>
    <numFmt numFmtId="50052" formatCode="0%"/>
    <numFmt numFmtId="50053" formatCode="0%"/>
    <numFmt numFmtId="50054" formatCode="0%"/>
    <numFmt numFmtId="50055" formatCode="0%"/>
    <numFmt numFmtId="50056" formatCode="0%"/>
    <numFmt numFmtId="50057" formatCode="0%"/>
    <numFmt numFmtId="50058" formatCode="0%"/>
    <numFmt numFmtId="50059" formatCode="0%"/>
    <numFmt numFmtId="50060" formatCode="0%"/>
    <numFmt numFmtId="50061" formatCode="0%"/>
    <numFmt numFmtId="50062" formatCode="0%"/>
    <numFmt numFmtId="50063" formatCode="0%"/>
    <numFmt numFmtId="50064" formatCode="0%"/>
    <numFmt numFmtId="50065" formatCode="0%"/>
    <numFmt numFmtId="50066" formatCode="0%"/>
    <numFmt numFmtId="50067" formatCode="0%"/>
    <numFmt numFmtId="50068" formatCode="0%"/>
    <numFmt numFmtId="50069" formatCode="0%"/>
    <numFmt numFmtId="50070" formatCode="0%"/>
    <numFmt numFmtId="50071" formatCode="0%"/>
    <numFmt numFmtId="50072" formatCode="0%"/>
    <numFmt numFmtId="50073" formatCode="0%"/>
    <numFmt numFmtId="50074" formatCode="0%"/>
    <numFmt numFmtId="50075" formatCode="0%"/>
    <numFmt numFmtId="50076" formatCode="0%"/>
    <numFmt numFmtId="50077" formatCode="0%"/>
    <numFmt numFmtId="50078" formatCode="0%"/>
    <numFmt numFmtId="50079" formatCode="0%"/>
    <numFmt numFmtId="50080" formatCode="0%"/>
    <numFmt numFmtId="50081" formatCode="0%"/>
    <numFmt numFmtId="50082" formatCode="0%"/>
    <numFmt numFmtId="50083" formatCode="0%"/>
    <numFmt numFmtId="50084" formatCode="0%"/>
    <numFmt numFmtId="50085" formatCode="0%"/>
    <numFmt numFmtId="50086" formatCode="0%"/>
    <numFmt numFmtId="50087" formatCode="0%"/>
    <numFmt numFmtId="50088" formatCode="0%"/>
    <numFmt numFmtId="50172" formatCode="0%"/>
    <numFmt numFmtId="50173" formatCode="0%"/>
    <numFmt numFmtId="50174" formatCode="0%"/>
    <numFmt numFmtId="50175" formatCode="0%"/>
    <numFmt numFmtId="50176" formatCode="0%"/>
    <numFmt numFmtId="50177" formatCode="0%"/>
    <numFmt numFmtId="50178" formatCode="0%"/>
    <numFmt numFmtId="50179" formatCode="0%"/>
    <numFmt numFmtId="50180" formatCode="0%"/>
    <numFmt numFmtId="50181" formatCode="0%"/>
    <numFmt numFmtId="50182" formatCode="0%"/>
    <numFmt numFmtId="50183" formatCode="0%"/>
    <numFmt numFmtId="50184" formatCode="0%"/>
    <numFmt numFmtId="50185" formatCode="0%"/>
    <numFmt numFmtId="50186" formatCode="0%"/>
    <numFmt numFmtId="50187" formatCode="0%"/>
    <numFmt numFmtId="50188" formatCode="0%"/>
    <numFmt numFmtId="50189" formatCode="0%"/>
    <numFmt numFmtId="50190" formatCode="0%"/>
    <numFmt numFmtId="50191" formatCode="0%"/>
    <numFmt numFmtId="50192" formatCode="0%"/>
    <numFmt numFmtId="50193" formatCode="0%"/>
    <numFmt numFmtId="50194" formatCode="0%"/>
    <numFmt numFmtId="50195" formatCode="0%"/>
    <numFmt numFmtId="50196" formatCode="0%"/>
    <numFmt numFmtId="50197" formatCode="0%"/>
    <numFmt numFmtId="50198" formatCode="0%"/>
    <numFmt numFmtId="50199" formatCode="0%"/>
    <numFmt numFmtId="50200" formatCode="0%"/>
    <numFmt numFmtId="50201" formatCode="0%"/>
    <numFmt numFmtId="50202" formatCode="0%"/>
    <numFmt numFmtId="50203" formatCode="0%"/>
    <numFmt numFmtId="50204" formatCode="0%"/>
    <numFmt numFmtId="50205" formatCode="0%"/>
    <numFmt numFmtId="50206" formatCode="0%"/>
    <numFmt numFmtId="50207" formatCode="0%"/>
    <numFmt numFmtId="50208" formatCode="0%"/>
    <numFmt numFmtId="50209" formatCode="0%"/>
    <numFmt numFmtId="50210" formatCode="0%"/>
    <numFmt numFmtId="50211" formatCode="0%"/>
    <numFmt numFmtId="50212" formatCode="0%"/>
    <numFmt numFmtId="50213" formatCode="0%"/>
    <numFmt numFmtId="50214" formatCode="0%"/>
    <numFmt numFmtId="50215" formatCode="0%"/>
    <numFmt numFmtId="50216" formatCode="0%"/>
    <numFmt numFmtId="50217" formatCode="0%"/>
    <numFmt numFmtId="50218" formatCode="0%"/>
    <numFmt numFmtId="50219" formatCode="0%"/>
    <numFmt numFmtId="50220" formatCode="0%"/>
    <numFmt numFmtId="50221" formatCode="0%"/>
    <numFmt numFmtId="50222" formatCode="0%"/>
    <numFmt numFmtId="50223" formatCode="0%"/>
    <numFmt numFmtId="50224" formatCode="0%"/>
    <numFmt numFmtId="50225" formatCode="0%"/>
    <numFmt numFmtId="50226" formatCode="0%"/>
    <numFmt numFmtId="50227" formatCode="0%"/>
    <numFmt numFmtId="50228" formatCode="0%"/>
    <numFmt numFmtId="50229" formatCode="0%"/>
    <numFmt numFmtId="50230" formatCode="0%"/>
    <numFmt numFmtId="50231" formatCode="0%"/>
    <numFmt numFmtId="50232" formatCode="0%"/>
    <numFmt numFmtId="50233" formatCode="0%"/>
    <numFmt numFmtId="50234" formatCode="0%"/>
    <numFmt numFmtId="50235" formatCode="0%"/>
    <numFmt numFmtId="50236" formatCode="0%"/>
    <numFmt numFmtId="50237" formatCode="0%"/>
    <numFmt numFmtId="50238" formatCode="0%"/>
    <numFmt numFmtId="50239" formatCode="0%"/>
    <numFmt numFmtId="50240" formatCode="0%"/>
    <numFmt numFmtId="50241" formatCode="0%"/>
    <numFmt numFmtId="50242" formatCode="0%"/>
    <numFmt numFmtId="50243" formatCode="0%"/>
    <numFmt numFmtId="50244" formatCode="0%"/>
    <numFmt numFmtId="50245" formatCode="0%"/>
    <numFmt numFmtId="50246" formatCode="0%"/>
    <numFmt numFmtId="50247" formatCode="0%"/>
    <numFmt numFmtId="50248" formatCode="0%"/>
    <numFmt numFmtId="50249" formatCode="0%"/>
    <numFmt numFmtId="50250" formatCode="0%"/>
    <numFmt numFmtId="50251" formatCode="0%"/>
    <numFmt numFmtId="50252" formatCode="0%"/>
    <numFmt numFmtId="50253" formatCode="0%"/>
    <numFmt numFmtId="50254" formatCode="0%"/>
    <numFmt numFmtId="50255" formatCode="0%"/>
    <numFmt numFmtId="50256" formatCode="0%"/>
    <numFmt numFmtId="50257" formatCode="0%"/>
    <numFmt numFmtId="50258" formatCode="0%"/>
    <numFmt numFmtId="50259" formatCode="0%"/>
    <numFmt numFmtId="50260" formatCode="0%"/>
    <numFmt numFmtId="50261" formatCode="0%"/>
    <numFmt numFmtId="50262" formatCode="0%"/>
    <numFmt numFmtId="50263" formatCode="0%"/>
    <numFmt numFmtId="50264" formatCode="0"/>
    <numFmt numFmtId="50265" formatCode="0"/>
    <numFmt numFmtId="50266" formatCode="0"/>
    <numFmt numFmtId="50267" formatCode="0"/>
    <numFmt numFmtId="50268" formatCode="0"/>
    <numFmt numFmtId="50269" formatCode="0"/>
    <numFmt numFmtId="50270" formatCode="0"/>
    <numFmt numFmtId="50271" formatCode="0"/>
    <numFmt numFmtId="50272" formatCode="0"/>
    <numFmt numFmtId="50273" formatCode="0"/>
    <numFmt numFmtId="50274" formatCode="0"/>
    <numFmt numFmtId="50275" formatCode="0"/>
    <numFmt numFmtId="50276" formatCode="0"/>
    <numFmt numFmtId="50277" formatCode="0"/>
    <numFmt numFmtId="50278" formatCode="0"/>
    <numFmt numFmtId="50279" formatCode="0"/>
    <numFmt numFmtId="50280" formatCode="0"/>
    <numFmt numFmtId="50281" formatCode="0"/>
    <numFmt numFmtId="50282" formatCode="0"/>
    <numFmt numFmtId="50283" formatCode="0"/>
    <numFmt numFmtId="50284" formatCode="0"/>
    <numFmt numFmtId="50285" formatCode="0"/>
    <numFmt numFmtId="50286" formatCode="0"/>
    <numFmt numFmtId="50287" formatCode="0"/>
    <numFmt numFmtId="50288" formatCode="0"/>
    <numFmt numFmtId="50289" formatCode="0"/>
    <numFmt numFmtId="50290" formatCode="0"/>
    <numFmt numFmtId="50291" formatCode="0"/>
    <numFmt numFmtId="50292" formatCode="0"/>
    <numFmt numFmtId="50293" formatCode="0"/>
    <numFmt numFmtId="50294" formatCode="0"/>
    <numFmt numFmtId="50295" formatCode="0"/>
    <numFmt numFmtId="50296" formatCode="0"/>
    <numFmt numFmtId="50297" formatCode="0"/>
    <numFmt numFmtId="50298" formatCode="0"/>
    <numFmt numFmtId="50299" formatCode="0"/>
    <numFmt numFmtId="50300" formatCode="0"/>
    <numFmt numFmtId="50301" formatCode="0"/>
    <numFmt numFmtId="50302" formatCode="0"/>
    <numFmt numFmtId="50303" formatCode="0"/>
    <numFmt numFmtId="50304" formatCode="0"/>
    <numFmt numFmtId="50305" formatCode="0"/>
    <numFmt numFmtId="50306" formatCode="0"/>
    <numFmt numFmtId="50307" formatCode="0"/>
    <numFmt numFmtId="50308" formatCode="0"/>
    <numFmt numFmtId="50309" formatCode="0"/>
    <numFmt numFmtId="50310" formatCode="0"/>
    <numFmt numFmtId="50311" formatCode="0"/>
    <numFmt numFmtId="50312" formatCode="0"/>
    <numFmt numFmtId="50313" formatCode="0"/>
    <numFmt numFmtId="50314" formatCode="0"/>
    <numFmt numFmtId="50315" formatCode="0"/>
    <numFmt numFmtId="50316" formatCode="0"/>
    <numFmt numFmtId="50317" formatCode="0"/>
    <numFmt numFmtId="50318" formatCode="0"/>
    <numFmt numFmtId="50319" formatCode="0"/>
    <numFmt numFmtId="50320" formatCode="0"/>
    <numFmt numFmtId="50321" formatCode="0"/>
    <numFmt numFmtId="50322" formatCode="0"/>
    <numFmt numFmtId="50323" formatCode="0"/>
    <numFmt numFmtId="50324" formatCode="0"/>
    <numFmt numFmtId="50325" formatCode="0"/>
    <numFmt numFmtId="50326" formatCode="0"/>
    <numFmt numFmtId="50327" formatCode="0"/>
    <numFmt numFmtId="50328" formatCode="0"/>
    <numFmt numFmtId="50329" formatCode="0"/>
    <numFmt numFmtId="50330" formatCode="0"/>
    <numFmt numFmtId="50331" formatCode="0"/>
    <numFmt numFmtId="50332" formatCode="0"/>
    <numFmt numFmtId="50333" formatCode="0"/>
    <numFmt numFmtId="50334" formatCode="0"/>
    <numFmt numFmtId="50335" formatCode="0"/>
    <numFmt numFmtId="50336" formatCode="0"/>
    <numFmt numFmtId="50337" formatCode="0"/>
    <numFmt numFmtId="50338" formatCode="0"/>
    <numFmt numFmtId="50339" formatCode="0"/>
    <numFmt numFmtId="50340" formatCode="0"/>
    <numFmt numFmtId="50341" formatCode="0"/>
    <numFmt numFmtId="50342" formatCode="0%"/>
    <numFmt numFmtId="50343" formatCode="0"/>
    <numFmt numFmtId="50344" formatCode="0%"/>
    <numFmt numFmtId="50345" formatCode="0%"/>
    <numFmt numFmtId="50346" formatCode="0%"/>
    <numFmt numFmtId="50347" formatCode="0%"/>
    <numFmt numFmtId="50348" formatCode="0%"/>
    <numFmt numFmtId="50349" formatCode="0%"/>
    <numFmt numFmtId="50350" formatCode="0%"/>
    <numFmt numFmtId="50351" formatCode="0%"/>
    <numFmt numFmtId="50352" formatCode="0%"/>
    <numFmt numFmtId="50353" formatCode="0%"/>
    <numFmt numFmtId="50354" formatCode="0%"/>
    <numFmt numFmtId="50355" formatCode="0%"/>
    <numFmt numFmtId="50356" formatCode="0%"/>
    <numFmt numFmtId="50357" formatCode="0%"/>
    <numFmt numFmtId="50358" formatCode="0%"/>
    <numFmt numFmtId="50359" formatCode="0%"/>
    <numFmt numFmtId="50360" formatCode="0%"/>
    <numFmt numFmtId="50361" formatCode="0%"/>
    <numFmt numFmtId="50362" formatCode="0%"/>
    <numFmt numFmtId="50363" formatCode="0%"/>
    <numFmt numFmtId="50364" formatCode="0%"/>
    <numFmt numFmtId="50365" formatCode="0%"/>
    <numFmt numFmtId="50366" formatCode="0%"/>
    <numFmt numFmtId="50367" formatCode="0%"/>
    <numFmt numFmtId="50368" formatCode="0%"/>
    <numFmt numFmtId="50369" formatCode="0%"/>
    <numFmt numFmtId="50370" formatCode="0%"/>
    <numFmt numFmtId="50371" formatCode="0%"/>
    <numFmt numFmtId="50372" formatCode="0%"/>
    <numFmt numFmtId="50373" formatCode="0%"/>
    <numFmt numFmtId="50374" formatCode="0%"/>
    <numFmt numFmtId="50375" formatCode="0%"/>
    <numFmt numFmtId="50376" formatCode="0%"/>
    <numFmt numFmtId="50377" formatCode="0%"/>
    <numFmt numFmtId="50378" formatCode="0%"/>
    <numFmt numFmtId="50379" formatCode="0%"/>
    <numFmt numFmtId="50380" formatCode="0%"/>
    <numFmt numFmtId="50381" formatCode="0%"/>
    <numFmt numFmtId="50382" formatCode="0%"/>
    <numFmt numFmtId="50383" formatCode="0%"/>
    <numFmt numFmtId="50384" formatCode="0%"/>
    <numFmt numFmtId="50385" formatCode="0%"/>
    <numFmt numFmtId="50386" formatCode="0%"/>
    <numFmt numFmtId="50387" formatCode="0%"/>
    <numFmt numFmtId="50388" formatCode="0%"/>
    <numFmt numFmtId="50389" formatCode="0%"/>
    <numFmt numFmtId="50390" formatCode="0%"/>
    <numFmt numFmtId="50391" formatCode="0%"/>
    <numFmt numFmtId="50392" formatCode="0%"/>
    <numFmt numFmtId="50393" formatCode="0%"/>
    <numFmt numFmtId="50394" formatCode="0%"/>
    <numFmt numFmtId="50395" formatCode="0%"/>
    <numFmt numFmtId="50396" formatCode="0%"/>
    <numFmt numFmtId="50397" formatCode="0%"/>
    <numFmt numFmtId="50398" formatCode="0%"/>
    <numFmt numFmtId="50399" formatCode="0%"/>
    <numFmt numFmtId="50400" formatCode="0%"/>
    <numFmt numFmtId="50401" formatCode="0%"/>
    <numFmt numFmtId="50402" formatCode="0%"/>
    <numFmt numFmtId="50403" formatCode="0%"/>
    <numFmt numFmtId="50404" formatCode="0%"/>
    <numFmt numFmtId="50405" formatCode="0%"/>
    <numFmt numFmtId="50406" formatCode="0%"/>
    <numFmt numFmtId="50407" formatCode="0%"/>
    <numFmt numFmtId="50408" formatCode="0%"/>
    <numFmt numFmtId="50409" formatCode="0%"/>
    <numFmt numFmtId="50410" formatCode="0%"/>
    <numFmt numFmtId="50411" formatCode="0%"/>
    <numFmt numFmtId="50412" formatCode="0%"/>
    <numFmt numFmtId="50413" formatCode="0%"/>
    <numFmt numFmtId="50414" formatCode="0%"/>
    <numFmt numFmtId="50415" formatCode="0%"/>
    <numFmt numFmtId="50416" formatCode="0%"/>
    <numFmt numFmtId="50417" formatCode="0%"/>
    <numFmt numFmtId="50418" formatCode="0%"/>
    <numFmt numFmtId="50419" formatCode="0%"/>
    <numFmt numFmtId="50420" formatCode="0%"/>
    <numFmt numFmtId="50421" formatCode="0%"/>
    <numFmt numFmtId="50422" formatCode="0%"/>
    <numFmt numFmtId="50423" formatCode="0%"/>
    <numFmt numFmtId="50424" formatCode="0%"/>
    <numFmt numFmtId="50425" formatCode="0%"/>
    <numFmt numFmtId="50426" formatCode="0%"/>
    <numFmt numFmtId="50427" formatCode="0%"/>
    <numFmt numFmtId="50428" formatCode="0%"/>
    <numFmt numFmtId="50429" formatCode="0%"/>
    <numFmt numFmtId="50430" formatCode="0%"/>
    <numFmt numFmtId="50431" formatCode="0%"/>
    <numFmt numFmtId="50432" formatCode="0%"/>
    <numFmt numFmtId="50433" formatCode="0%"/>
    <numFmt numFmtId="50434" formatCode="0%"/>
    <numFmt numFmtId="50435" formatCode="0%"/>
    <numFmt numFmtId="50436" formatCode="0"/>
    <numFmt numFmtId="50437" formatCode="0"/>
    <numFmt numFmtId="50438" formatCode="0"/>
    <numFmt numFmtId="50439" formatCode="0"/>
    <numFmt numFmtId="50440" formatCode="0"/>
    <numFmt numFmtId="50441" formatCode="0"/>
    <numFmt numFmtId="50442" formatCode="0"/>
    <numFmt numFmtId="50443" formatCode="0"/>
    <numFmt numFmtId="50444" formatCode="0"/>
    <numFmt numFmtId="50445" formatCode="0"/>
    <numFmt numFmtId="50446" formatCode="0"/>
    <numFmt numFmtId="50447" formatCode="0"/>
    <numFmt numFmtId="50448" formatCode="0"/>
    <numFmt numFmtId="50449" formatCode="0"/>
    <numFmt numFmtId="50450" formatCode="0"/>
    <numFmt numFmtId="50451" formatCode="0"/>
    <numFmt numFmtId="50452" formatCode="0"/>
    <numFmt numFmtId="50453" formatCode="0"/>
    <numFmt numFmtId="50454" formatCode="0"/>
    <numFmt numFmtId="50455" formatCode="0"/>
    <numFmt numFmtId="50456" formatCode="0"/>
    <numFmt numFmtId="50457" formatCode="0"/>
    <numFmt numFmtId="50458" formatCode="0"/>
    <numFmt numFmtId="50459" formatCode="0"/>
    <numFmt numFmtId="50460" formatCode="0"/>
    <numFmt numFmtId="50461" formatCode="0"/>
    <numFmt numFmtId="50462" formatCode="0"/>
    <numFmt numFmtId="50463" formatCode="0"/>
    <numFmt numFmtId="50464" formatCode="0"/>
    <numFmt numFmtId="50465" formatCode="0"/>
    <numFmt numFmtId="50466" formatCode="0"/>
    <numFmt numFmtId="50467" formatCode="0"/>
    <numFmt numFmtId="50468" formatCode="0"/>
    <numFmt numFmtId="50469" formatCode="0"/>
    <numFmt numFmtId="50470" formatCode="0"/>
    <numFmt numFmtId="50471" formatCode="0"/>
    <numFmt numFmtId="50472" formatCode="0"/>
    <numFmt numFmtId="50473" formatCode="0"/>
    <numFmt numFmtId="50474" formatCode="0"/>
    <numFmt numFmtId="50475" formatCode="0"/>
    <numFmt numFmtId="50476" formatCode="0"/>
    <numFmt numFmtId="50477" formatCode="0"/>
    <numFmt numFmtId="50478" formatCode="0"/>
    <numFmt numFmtId="50479" formatCode="0"/>
    <numFmt numFmtId="50480" formatCode="0"/>
    <numFmt numFmtId="50481" formatCode="0"/>
    <numFmt numFmtId="50482" formatCode="0"/>
    <numFmt numFmtId="50483" formatCode="0"/>
    <numFmt numFmtId="50484" formatCode="0"/>
    <numFmt numFmtId="50485" formatCode="0"/>
    <numFmt numFmtId="50486" formatCode="0"/>
    <numFmt numFmtId="50487" formatCode="0"/>
    <numFmt numFmtId="50488" formatCode="0"/>
    <numFmt numFmtId="50489" formatCode="0"/>
    <numFmt numFmtId="50490" formatCode="0"/>
    <numFmt numFmtId="50491" formatCode="0"/>
    <numFmt numFmtId="50492" formatCode="0"/>
    <numFmt numFmtId="50493" formatCode="0"/>
    <numFmt numFmtId="50494" formatCode="0"/>
    <numFmt numFmtId="50495" formatCode="0"/>
    <numFmt numFmtId="50496" formatCode="0"/>
    <numFmt numFmtId="50497" formatCode="0"/>
    <numFmt numFmtId="50498" formatCode="0"/>
    <numFmt numFmtId="50499" formatCode="0"/>
    <numFmt numFmtId="50500" formatCode="0"/>
    <numFmt numFmtId="50501" formatCode="0"/>
    <numFmt numFmtId="50502" formatCode="0"/>
    <numFmt numFmtId="50503" formatCode="0"/>
    <numFmt numFmtId="50504" formatCode="0"/>
    <numFmt numFmtId="50505" formatCode="0"/>
    <numFmt numFmtId="50506" formatCode="0"/>
    <numFmt numFmtId="50507" formatCode="0"/>
    <numFmt numFmtId="50508" formatCode="0"/>
    <numFmt numFmtId="50509" formatCode="0"/>
    <numFmt numFmtId="50510" formatCode="0"/>
    <numFmt numFmtId="50511" formatCode="0"/>
    <numFmt numFmtId="50512" formatCode="0"/>
    <numFmt numFmtId="50513" formatCode="0"/>
    <numFmt numFmtId="50514" formatCode="0%"/>
    <numFmt numFmtId="50515" formatCode="0"/>
  </numFmts>
  <fonts count="6">
    <font>
      <sz val="12"/>
      <color rgb="FF000000"/>
      <name val="Calibri"/>
    </font>
    <font>
      <sz val="16"/>
      <color rgb="FF000000"/>
      <name val="Calibri"/>
      <b/>
    </font>
    <font>
      <sz val="14"/>
      <color rgb="FF000000"/>
      <name val="Calibri"/>
      <b/>
    </font>
    <font>
      <sz val="12"/>
      <color rgb="FF000000"/>
      <name val="Calibri"/>
      <b/>
    </font>
    <font>
      <sz val="12"/>
      <color rgb="FF444444"/>
      <name val="Calibri"/>
    </font>
    <font>
      <sz val="12"/>
      <color theme="10"/>
      <name val="Calibri"/>
      <u val="single"/>
    </font>
  </fonts>
  <fills count="2">
    <fill>
      <patternFill patternType="none"/>
    </fill>
    <fill>
      <patternFill patternType="gray125"/>
    </fill>
  </fills>
  <borders count="12">
    <border>
      <left/>
      <right/>
      <top/>
      <bottom/>
      <diagonal/>
    </border>
    <border>
      <top style="thin">
        <color rgb="FF000000"/>
      </top>
    </border>
    <border>
      <bottom style="thin">
        <color rgb="FF000000"/>
      </bottom>
    </border>
    <border>
      <right style="thin">
        <color rgb="FF000000"/>
      </right>
      <bottom style="thin">
        <color rgb="FF000000"/>
      </bottom>
    </border>
    <border>
      <left style="thin">
        <color rgb="FF000000"/>
      </left>
      <bottom style="thin">
        <color rgb="FF000000"/>
      </bottom>
    </border>
    <border>
      <left style="none">
        <color rgb="FF000000"/>
      </left>
      <bottom style="thin">
        <color rgb="FF000000"/>
      </bottom>
    </border>
    <border>
      <left style="none">
        <color rgb="FF000000"/>
      </left>
    </border>
    <border>
      <right style="thin">
        <color rgb="FF000000"/>
      </right>
      <top style="thin">
        <color rgb="FF000000"/>
      </top>
    </border>
    <border>
      <right style="thin">
        <color rgb="FF000000"/>
      </right>
    </border>
    <border>
      <left style="thin">
        <color rgb="FF000000"/>
      </left>
      <top style="thin">
        <color rgb="FF000000"/>
      </top>
    </border>
    <border>
      <left style="thin">
        <color rgb="FF000000"/>
      </left>
    </border>
    <border>
      <left style="none">
        <color rgb="FF000000"/>
      </left>
      <top style="thin">
        <color rgb="FF000000"/>
      </top>
    </border>
  </borders>
  <cellStyleXfs count="1">
    <xf numFmtId="0" fontId="0" fillId="0" borderId="0"/>
  </cellStyleXfs>
  <cellXfs count="527">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50089" fontId="0" fillId="0" borderId="0" xfId="0" applyFont="1" applyNumberFormat="1" applyAlignment="1">
      <alignment horizontal="center" vertical="center" wrapText="1"/>
    </xf>
    <xf numFmtId="50090" fontId="0" fillId="0" borderId="1" xfId="0" applyFont="1" applyNumberFormat="1" applyBorder="1" applyAlignment="1">
      <alignment horizontal="center" vertical="center" wrapText="1"/>
    </xf>
    <xf numFmtId="50091" fontId="0" fillId="0" borderId="0" xfId="0" applyFont="1" applyNumberFormat="1" applyAlignment="1">
      <alignment horizontal="center" vertical="center" wrapText="1"/>
    </xf>
    <xf numFmtId="50092" fontId="3" fillId="0" borderId="2" xfId="0" applyFont="1" applyNumberFormat="1" applyBorder="1" applyAlignment="1">
      <alignment horizontal="center" vertical="center" wrapText="1"/>
    </xf>
    <xf numFmtId="50093" fontId="3" fillId="0" borderId="2" xfId="0" applyFont="1" applyNumberFormat="1" applyBorder="1" applyAlignment="1">
      <alignment horizontal="center" vertical="center" wrapText="1"/>
    </xf>
    <xf numFmtId="50094" fontId="3" fillId="0" borderId="2" xfId="0" applyFont="1" applyNumberFormat="1" applyBorder="1" applyAlignment="1">
      <alignment horizontal="center" vertical="center" wrapText="1"/>
    </xf>
    <xf numFmtId="50095" fontId="3" fillId="0" borderId="2" xfId="0" applyFont="1" applyNumberFormat="1" applyBorder="1" applyAlignment="1">
      <alignment horizontal="center" vertical="center" wrapText="1"/>
    </xf>
    <xf numFmtId="50096" fontId="3" fillId="0" borderId="2" xfId="0" applyFont="1" applyNumberFormat="1" applyBorder="1" applyAlignment="1">
      <alignment horizontal="center" vertical="center" wrapText="1"/>
    </xf>
    <xf numFmtId="50097" fontId="3" fillId="0" borderId="2" xfId="0" applyFont="1" applyNumberFormat="1" applyBorder="1" applyAlignment="1">
      <alignment horizontal="center" vertical="center" wrapText="1"/>
    </xf>
    <xf numFmtId="50098" fontId="3" fillId="0" borderId="2" xfId="0" applyFont="1" applyNumberFormat="1" applyBorder="1" applyAlignment="1">
      <alignment horizontal="center" vertical="center" wrapText="1"/>
    </xf>
    <xf numFmtId="50000" fontId="0" fillId="0" borderId="1" xfId="0" applyFont="1" applyNumberFormat="1" applyBorder="1" applyAlignment="1">
      <alignment horizontal="center" vertical="center"/>
    </xf>
    <xf numFmtId="50099" fontId="3" fillId="0" borderId="2" xfId="0" applyFont="1" applyNumberFormat="1" applyBorder="1" applyAlignment="1">
      <alignment horizontal="center" vertical="center" wrapText="1"/>
    </xf>
    <xf numFmtId="50100" fontId="3" fillId="0" borderId="2" xfId="0" applyFont="1" applyNumberFormat="1" applyBorder="1" applyAlignment="1">
      <alignment horizontal="center" vertical="center" wrapText="1"/>
    </xf>
    <xf numFmtId="50101" fontId="3" fillId="0" borderId="2" xfId="0" applyFont="1" applyNumberFormat="1" applyBorder="1" applyAlignment="1">
      <alignment horizontal="center" vertical="center" wrapText="1"/>
    </xf>
    <xf numFmtId="50102" fontId="3" fillId="0" borderId="2" xfId="0" applyFont="1" applyNumberFormat="1" applyBorder="1" applyAlignment="1">
      <alignment horizontal="center" vertical="center" wrapText="1"/>
    </xf>
    <xf numFmtId="50103" fontId="3" fillId="0" borderId="2" xfId="0" applyFont="1" applyNumberFormat="1" applyBorder="1" applyAlignment="1">
      <alignment horizontal="center" vertical="center" wrapText="1"/>
    </xf>
    <xf numFmtId="50104" fontId="3" fillId="0" borderId="2" xfId="0" applyFont="1" applyNumberFormat="1" applyBorder="1" applyAlignment="1">
      <alignment horizontal="center" vertical="center" wrapText="1"/>
    </xf>
    <xf numFmtId="50105" fontId="3" fillId="0" borderId="2" xfId="0" applyFont="1" applyNumberFormat="1" applyBorder="1" applyAlignment="1">
      <alignment horizontal="center" vertical="center" wrapText="1"/>
    </xf>
    <xf numFmtId="50106" fontId="3" fillId="0" borderId="2" xfId="0" applyFont="1" applyNumberFormat="1" applyBorder="1" applyAlignment="1">
      <alignment horizontal="center" vertical="center" wrapText="1"/>
    </xf>
    <xf numFmtId="50107" fontId="3" fillId="0" borderId="2" xfId="0" applyFont="1" applyNumberFormat="1" applyBorder="1" applyAlignment="1">
      <alignment horizontal="center" vertical="center" wrapText="1"/>
    </xf>
    <xf numFmtId="50108" fontId="3" fillId="0" borderId="2" xfId="0" applyFont="1" applyNumberFormat="1" applyBorder="1" applyAlignment="1">
      <alignment horizontal="center" vertical="center" wrapText="1"/>
    </xf>
    <xf numFmtId="50001" fontId="0" fillId="0" borderId="1" xfId="0" applyFont="1" applyNumberFormat="1" applyBorder="1" applyAlignment="1">
      <alignment horizontal="center" vertical="center"/>
    </xf>
    <xf numFmtId="50109" fontId="3" fillId="0" borderId="2" xfId="0" applyFont="1" applyNumberFormat="1" applyBorder="1" applyAlignment="1">
      <alignment horizontal="center" vertical="center" wrapText="1"/>
    </xf>
    <xf numFmtId="50110" fontId="3" fillId="0" borderId="2" xfId="0" applyFont="1" applyNumberFormat="1" applyBorder="1" applyAlignment="1">
      <alignment horizontal="center" vertical="center" wrapText="1"/>
    </xf>
    <xf numFmtId="50111" fontId="3" fillId="0" borderId="2" xfId="0" applyFont="1" applyNumberFormat="1" applyBorder="1" applyAlignment="1">
      <alignment horizontal="center" vertical="center" wrapText="1"/>
    </xf>
    <xf numFmtId="50112" fontId="3" fillId="0" borderId="2" xfId="0" applyFont="1" applyNumberFormat="1" applyBorder="1" applyAlignment="1">
      <alignment horizontal="center" vertical="center" wrapText="1"/>
    </xf>
    <xf numFmtId="50113" fontId="3" fillId="0" borderId="2" xfId="0" applyFont="1" applyNumberFormat="1" applyBorder="1" applyAlignment="1">
      <alignment horizontal="center" vertical="center" wrapText="1"/>
    </xf>
    <xf numFmtId="50114" fontId="3" fillId="0" borderId="2" xfId="0" applyFont="1" applyNumberFormat="1" applyBorder="1" applyAlignment="1">
      <alignment horizontal="center" vertical="center" wrapText="1"/>
    </xf>
    <xf numFmtId="50115" fontId="3" fillId="0" borderId="2" xfId="0" applyFont="1" applyNumberFormat="1" applyBorder="1" applyAlignment="1">
      <alignment horizontal="center" vertical="center" wrapText="1"/>
    </xf>
    <xf numFmtId="50116" fontId="3" fillId="0" borderId="2" xfId="0" applyFont="1" applyNumberFormat="1" applyBorder="1" applyAlignment="1">
      <alignment horizontal="center" vertical="center" wrapText="1"/>
    </xf>
    <xf numFmtId="50117" fontId="3" fillId="0" borderId="2" xfId="0" applyFont="1" applyNumberFormat="1" applyBorder="1" applyAlignment="1">
      <alignment horizontal="center" vertical="center" wrapText="1"/>
    </xf>
    <xf numFmtId="50118" fontId="3" fillId="0" borderId="2" xfId="0" applyFont="1" applyNumberFormat="1" applyBorder="1" applyAlignment="1">
      <alignment horizontal="center" vertical="center" wrapText="1"/>
    </xf>
    <xf numFmtId="50002" fontId="0" fillId="0" borderId="1" xfId="0" applyFont="1" applyNumberFormat="1" applyBorder="1" applyAlignment="1">
      <alignment horizontal="center" vertical="center"/>
    </xf>
    <xf numFmtId="50119" fontId="3" fillId="0" borderId="2" xfId="0" applyFont="1" applyNumberFormat="1" applyBorder="1" applyAlignment="1">
      <alignment horizontal="center" vertical="center" wrapText="1"/>
    </xf>
    <xf numFmtId="50120" fontId="3" fillId="0" borderId="2" xfId="0" applyFont="1" applyNumberFormat="1" applyBorder="1" applyAlignment="1">
      <alignment horizontal="center" vertical="center" wrapText="1"/>
    </xf>
    <xf numFmtId="50121" fontId="3" fillId="0" borderId="2" xfId="0" applyFont="1" applyNumberFormat="1" applyBorder="1" applyAlignment="1">
      <alignment horizontal="center" vertical="center" wrapText="1"/>
    </xf>
    <xf numFmtId="50122" fontId="3" fillId="0" borderId="2" xfId="0" applyFont="1" applyNumberFormat="1" applyBorder="1" applyAlignment="1">
      <alignment horizontal="center" vertical="center" wrapText="1"/>
    </xf>
    <xf numFmtId="50123" fontId="3" fillId="0" borderId="2" xfId="0" applyFont="1" applyNumberFormat="1" applyBorder="1" applyAlignment="1">
      <alignment horizontal="center" vertical="center" wrapText="1"/>
    </xf>
    <xf numFmtId="50124" fontId="3" fillId="0" borderId="2" xfId="0" applyFont="1" applyNumberFormat="1" applyBorder="1" applyAlignment="1">
      <alignment horizontal="center" vertical="center" wrapText="1"/>
    </xf>
    <xf numFmtId="50125" fontId="3" fillId="0" borderId="2" xfId="0" applyFont="1" applyNumberFormat="1" applyBorder="1" applyAlignment="1">
      <alignment horizontal="center" vertical="center" wrapText="1"/>
    </xf>
    <xf numFmtId="50126" fontId="3" fillId="0" borderId="2" xfId="0" applyFont="1" applyNumberFormat="1" applyBorder="1" applyAlignment="1">
      <alignment horizontal="center" vertical="center" wrapText="1"/>
    </xf>
    <xf numFmtId="50127" fontId="3" fillId="0" borderId="2" xfId="0" applyFont="1" applyNumberFormat="1" applyBorder="1" applyAlignment="1">
      <alignment horizontal="center" vertical="center" wrapText="1"/>
    </xf>
    <xf numFmtId="50128" fontId="3" fillId="0" borderId="2" xfId="0" applyFont="1" applyNumberFormat="1" applyBorder="1" applyAlignment="1">
      <alignment horizontal="center" vertical="center" wrapText="1"/>
    </xf>
    <xf numFmtId="50003" fontId="0" fillId="0" borderId="1" xfId="0" applyFont="1" applyNumberFormat="1" applyBorder="1" applyAlignment="1">
      <alignment horizontal="center" vertical="center"/>
    </xf>
    <xf numFmtId="50129" fontId="3" fillId="0" borderId="2" xfId="0" applyFont="1" applyNumberFormat="1" applyBorder="1" applyAlignment="1">
      <alignment horizontal="center" vertical="center" wrapText="1"/>
    </xf>
    <xf numFmtId="50130" fontId="3" fillId="0" borderId="2" xfId="0" applyFont="1" applyNumberFormat="1" applyBorder="1" applyAlignment="1">
      <alignment horizontal="center" vertical="center" wrapText="1"/>
    </xf>
    <xf numFmtId="50131" fontId="3" fillId="0" borderId="2" xfId="0" applyFont="1" applyNumberFormat="1" applyBorder="1" applyAlignment="1">
      <alignment horizontal="center" vertical="center" wrapText="1"/>
    </xf>
    <xf numFmtId="50132" fontId="3" fillId="0" borderId="2" xfId="0" applyFont="1" applyNumberFormat="1" applyBorder="1" applyAlignment="1">
      <alignment horizontal="center" vertical="center" wrapText="1"/>
    </xf>
    <xf numFmtId="50133" fontId="3" fillId="0" borderId="2" xfId="0" applyFont="1" applyNumberFormat="1" applyBorder="1" applyAlignment="1">
      <alignment horizontal="center" vertical="center" wrapText="1"/>
    </xf>
    <xf numFmtId="50134" fontId="3" fillId="0" borderId="2" xfId="0" applyFont="1" applyNumberFormat="1" applyBorder="1" applyAlignment="1">
      <alignment horizontal="center" vertical="center" wrapText="1"/>
    </xf>
    <xf numFmtId="50135" fontId="3" fillId="0" borderId="2" xfId="0" applyFont="1" applyNumberFormat="1" applyBorder="1" applyAlignment="1">
      <alignment horizontal="center" vertical="center" wrapText="1"/>
    </xf>
    <xf numFmtId="50136" fontId="3" fillId="0" borderId="2" xfId="0" applyFont="1" applyNumberFormat="1" applyBorder="1" applyAlignment="1">
      <alignment horizontal="center" vertical="center" wrapText="1"/>
    </xf>
    <xf numFmtId="50137" fontId="3" fillId="0" borderId="2" xfId="0" applyFont="1" applyNumberFormat="1" applyBorder="1" applyAlignment="1">
      <alignment horizontal="center" vertical="center" wrapText="1"/>
    </xf>
    <xf numFmtId="50138" fontId="3" fillId="0" borderId="2" xfId="0" applyFont="1" applyNumberFormat="1" applyBorder="1" applyAlignment="1">
      <alignment horizontal="center" vertical="center" wrapText="1"/>
    </xf>
    <xf numFmtId="50004" fontId="0" fillId="0" borderId="1" xfId="0" applyFont="1" applyNumberFormat="1" applyBorder="1" applyAlignment="1">
      <alignment horizontal="center" vertical="center"/>
    </xf>
    <xf numFmtId="50139" fontId="3" fillId="0" borderId="2" xfId="0" applyFont="1" applyNumberFormat="1" applyBorder="1" applyAlignment="1">
      <alignment horizontal="center" vertical="center" wrapText="1"/>
    </xf>
    <xf numFmtId="50140" fontId="3" fillId="0" borderId="2" xfId="0" applyFont="1" applyNumberFormat="1" applyBorder="1" applyAlignment="1">
      <alignment horizontal="center" vertical="center" wrapText="1"/>
    </xf>
    <xf numFmtId="50141" fontId="3" fillId="0" borderId="2" xfId="0" applyFont="1" applyNumberFormat="1" applyBorder="1" applyAlignment="1">
      <alignment horizontal="center" vertical="center" wrapText="1"/>
    </xf>
    <xf numFmtId="50142" fontId="3" fillId="0" borderId="2" xfId="0" applyFont="1" applyNumberFormat="1" applyBorder="1" applyAlignment="1">
      <alignment horizontal="center" vertical="center" wrapText="1"/>
    </xf>
    <xf numFmtId="50143" fontId="3" fillId="0" borderId="2" xfId="0" applyFont="1" applyNumberFormat="1" applyBorder="1" applyAlignment="1">
      <alignment horizontal="center" vertical="center" wrapText="1"/>
    </xf>
    <xf numFmtId="50144" fontId="3" fillId="0" borderId="2" xfId="0" applyFont="1" applyNumberFormat="1" applyBorder="1" applyAlignment="1">
      <alignment horizontal="center" vertical="center" wrapText="1"/>
    </xf>
    <xf numFmtId="50145" fontId="3" fillId="0" borderId="2" xfId="0" applyFont="1" applyNumberFormat="1" applyBorder="1" applyAlignment="1">
      <alignment horizontal="center" vertical="center" wrapText="1"/>
    </xf>
    <xf numFmtId="50146" fontId="3" fillId="0" borderId="2" xfId="0" applyFont="1" applyNumberFormat="1" applyBorder="1" applyAlignment="1">
      <alignment horizontal="center" vertical="center" wrapText="1"/>
    </xf>
    <xf numFmtId="50147" fontId="3" fillId="0" borderId="2" xfId="0" applyFont="1" applyNumberFormat="1" applyBorder="1" applyAlignment="1">
      <alignment horizontal="center" vertical="center" wrapText="1"/>
    </xf>
    <xf numFmtId="50148" fontId="3" fillId="0" borderId="2" xfId="0" applyFont="1" applyNumberFormat="1" applyBorder="1" applyAlignment="1">
      <alignment horizontal="center" vertical="center" wrapText="1"/>
    </xf>
    <xf numFmtId="50005" fontId="0" fillId="0" borderId="1" xfId="0" applyFont="1" applyNumberFormat="1" applyBorder="1" applyAlignment="1">
      <alignment horizontal="center" vertical="center"/>
    </xf>
    <xf numFmtId="50149" fontId="3" fillId="0" borderId="2" xfId="0" applyFont="1" applyNumberFormat="1" applyBorder="1" applyAlignment="1">
      <alignment horizontal="center" vertical="center" wrapText="1"/>
    </xf>
    <xf numFmtId="50150" fontId="3" fillId="0" borderId="2" xfId="0" applyFont="1" applyNumberFormat="1" applyBorder="1" applyAlignment="1">
      <alignment horizontal="center" vertical="center" wrapText="1"/>
    </xf>
    <xf numFmtId="50151" fontId="3" fillId="0" borderId="2" xfId="0" applyFont="1" applyNumberFormat="1" applyBorder="1" applyAlignment="1">
      <alignment horizontal="center" vertical="center" wrapText="1"/>
    </xf>
    <xf numFmtId="50152" fontId="3" fillId="0" borderId="3" xfId="0" applyFont="1" applyNumberFormat="1" applyBorder="1" applyAlignment="1">
      <alignment horizontal="center" vertical="center" wrapText="1"/>
    </xf>
    <xf numFmtId="50153" fontId="3" fillId="0" borderId="4" xfId="0" applyFont="1" applyNumberFormat="1" applyBorder="1" applyAlignment="1">
      <alignment horizontal="center" vertical="center" wrapText="1"/>
    </xf>
    <xf numFmtId="50154" fontId="3" fillId="0" borderId="5" xfId="0" applyFont="1" applyNumberFormat="1" applyBorder="1" applyAlignment="1">
      <alignment horizontal="center" vertical="center" wrapText="1"/>
    </xf>
    <xf numFmtId="50155" fontId="3" fillId="0" borderId="5" xfId="0" applyFont="1" applyNumberFormat="1" applyBorder="1" applyAlignment="1">
      <alignment horizontal="center" vertical="center" wrapText="1"/>
    </xf>
    <xf numFmtId="50156" fontId="3" fillId="0" borderId="5" xfId="0" applyFont="1" applyNumberFormat="1" applyBorder="1" applyAlignment="1">
      <alignment horizontal="center" vertical="center" wrapText="1"/>
    </xf>
    <xf numFmtId="50157" fontId="3" fillId="0" borderId="5" xfId="0" applyFont="1" applyNumberFormat="1" applyBorder="1" applyAlignment="1">
      <alignment horizontal="center" vertical="center" wrapText="1"/>
    </xf>
    <xf numFmtId="50158" fontId="3" fillId="0" borderId="5" xfId="0" applyFont="1" applyNumberFormat="1" applyBorder="1" applyAlignment="1">
      <alignment horizontal="center" vertical="center" wrapText="1"/>
    </xf>
    <xf numFmtId="50006" fontId="0" fillId="0" borderId="1" xfId="0" applyFont="1" applyNumberFormat="1" applyBorder="1" applyAlignment="1">
      <alignment horizontal="center" vertical="center"/>
    </xf>
    <xf numFmtId="50159" fontId="3" fillId="0" borderId="5" xfId="0" applyFont="1" applyNumberFormat="1" applyBorder="1" applyAlignment="1">
      <alignment horizontal="center" vertical="center" wrapText="1"/>
    </xf>
    <xf numFmtId="50160" fontId="3" fillId="0" borderId="5" xfId="0" applyFont="1" applyNumberFormat="1" applyBorder="1" applyAlignment="1">
      <alignment horizontal="center" vertical="center" wrapText="1"/>
    </xf>
    <xf numFmtId="50161" fontId="3" fillId="0" borderId="5" xfId="0" applyFont="1" applyNumberFormat="1" applyBorder="1" applyAlignment="1">
      <alignment horizontal="center" vertical="center" wrapText="1"/>
    </xf>
    <xf numFmtId="50162" fontId="3" fillId="0" borderId="5" xfId="0" applyFont="1" applyNumberFormat="1" applyBorder="1" applyAlignment="1">
      <alignment horizontal="center" vertical="center" wrapText="1"/>
    </xf>
    <xf numFmtId="50163" fontId="3" fillId="0" borderId="5" xfId="0" applyFont="1" applyNumberFormat="1" applyBorder="1" applyAlignment="1">
      <alignment horizontal="center" vertical="center" wrapText="1"/>
    </xf>
    <xf numFmtId="50164" fontId="3" fillId="0" borderId="5" xfId="0" applyFont="1" applyNumberFormat="1" applyBorder="1" applyAlignment="1">
      <alignment horizontal="center" vertical="center" wrapText="1"/>
    </xf>
    <xf numFmtId="50165" fontId="3" fillId="0" borderId="5" xfId="0" applyFont="1" applyNumberFormat="1" applyBorder="1" applyAlignment="1">
      <alignment horizontal="center" vertical="center" wrapText="1"/>
    </xf>
    <xf numFmtId="50166" fontId="3" fillId="0" borderId="5" xfId="0" applyFont="1" applyNumberFormat="1" applyBorder="1" applyAlignment="1">
      <alignment horizontal="center" vertical="center" wrapText="1"/>
    </xf>
    <xf numFmtId="50167" fontId="3" fillId="0" borderId="5" xfId="0" applyFont="1" applyNumberFormat="1" applyBorder="1" applyAlignment="1">
      <alignment horizontal="center" vertical="center" wrapText="1"/>
    </xf>
    <xf numFmtId="50168" fontId="3" fillId="0" borderId="5" xfId="0" applyFont="1" applyNumberFormat="1" applyBorder="1" applyAlignment="1">
      <alignment horizontal="center" vertical="center" wrapText="1"/>
    </xf>
    <xf numFmtId="50007" fontId="0" fillId="0" borderId="1" xfId="0" applyFont="1" applyNumberFormat="1" applyBorder="1" applyAlignment="1">
      <alignment horizontal="center" vertical="center"/>
    </xf>
    <xf numFmtId="50169" fontId="3" fillId="0" borderId="5" xfId="0" applyFont="1" applyNumberFormat="1" applyBorder="1" applyAlignment="1">
      <alignment horizontal="center" vertical="center" wrapText="1"/>
    </xf>
    <xf numFmtId="50170" fontId="0" fillId="0" borderId="0" xfId="0" applyFont="1" applyNumberFormat="1" applyAlignment="1">
      <alignment horizontal="right" vertical="center" wrapText="1"/>
    </xf>
    <xf numFmtId="50171" fontId="3" fillId="0" borderId="0" xfId="0" applyFont="1" applyNumberFormat="1" applyAlignment="1">
      <alignment horizontal="right" vertical="center" wrapText="1"/>
    </xf>
    <xf numFmtId="50008" fontId="0" fillId="0" borderId="1" xfId="0" applyFont="1" applyNumberFormat="1" applyBorder="1" applyAlignment="1">
      <alignment horizontal="center" vertical="center"/>
    </xf>
    <xf numFmtId="50009" fontId="0" fillId="0" borderId="1" xfId="0" applyFont="1" applyNumberFormat="1" applyBorder="1" applyAlignment="1">
      <alignment horizontal="center" vertical="center"/>
    </xf>
    <xf numFmtId="50010" fontId="0" fillId="0" borderId="1" xfId="0" applyFont="1" applyNumberFormat="1" applyBorder="1" applyAlignment="1">
      <alignment horizontal="center" vertical="center"/>
    </xf>
    <xf numFmtId="50011" fontId="0" fillId="0" borderId="1" xfId="0" applyFont="1" applyNumberFormat="1" applyBorder="1" applyAlignment="1">
      <alignment horizontal="center" vertical="center"/>
    </xf>
    <xf numFmtId="50012" fontId="0" fillId="0" borderId="1" xfId="0" applyFont="1" applyNumberFormat="1" applyBorder="1" applyAlignment="1">
      <alignment horizontal="center" vertical="center"/>
    </xf>
    <xf numFmtId="50013" fontId="0" fillId="0" borderId="1" xfId="0" applyFont="1" applyNumberFormat="1" applyBorder="1" applyAlignment="1">
      <alignment horizontal="center" vertical="center"/>
    </xf>
    <xf numFmtId="50014" fontId="0" fillId="0" borderId="1" xfId="0" applyFont="1" applyNumberFormat="1" applyBorder="1" applyAlignment="1">
      <alignment horizontal="center" vertical="center"/>
    </xf>
    <xf numFmtId="50015" fontId="0" fillId="0" borderId="1" xfId="0" applyFont="1" applyNumberFormat="1" applyBorder="1" applyAlignment="1">
      <alignment horizontal="center" vertical="center"/>
    </xf>
    <xf numFmtId="50016" fontId="0" fillId="0" borderId="1" xfId="0" applyFont="1" applyNumberFormat="1" applyBorder="1" applyAlignment="1">
      <alignment horizontal="center" vertical="center"/>
    </xf>
    <xf numFmtId="50017" fontId="0" fillId="0" borderId="1" xfId="0" applyFont="1" applyNumberFormat="1" applyBorder="1" applyAlignment="1">
      <alignment horizontal="center" vertical="center"/>
    </xf>
    <xf numFmtId="50018" fontId="0" fillId="0" borderId="1" xfId="0" applyFont="1" applyNumberFormat="1" applyBorder="1" applyAlignment="1">
      <alignment horizontal="center" vertical="center"/>
    </xf>
    <xf numFmtId="0" fontId="3" fillId="0" borderId="2" xfId="0" applyFont="1" applyBorder="1" applyAlignment="1">
      <alignment horizontal="center" vertical="center" wrapText="1"/>
    </xf>
    <xf numFmtId="50019" fontId="0" fillId="0" borderId="1" xfId="0" applyFont="1" applyNumberFormat="1" applyBorder="1" applyAlignment="1">
      <alignment horizontal="center" vertical="center"/>
    </xf>
    <xf numFmtId="50020" fontId="0" fillId="0" borderId="1" xfId="0" applyFont="1" applyNumberFormat="1" applyBorder="1" applyAlignment="1">
      <alignment horizontal="center" vertical="center"/>
    </xf>
    <xf numFmtId="50021" fontId="0" fillId="0" borderId="1" xfId="0" applyFont="1" applyNumberFormat="1" applyBorder="1" applyAlignment="1">
      <alignment horizontal="center" vertical="center"/>
    </xf>
    <xf numFmtId="50022" fontId="0" fillId="0" borderId="1" xfId="0" applyFont="1" applyNumberFormat="1" applyBorder="1" applyAlignment="1">
      <alignment horizontal="center" vertical="center"/>
    </xf>
    <xf numFmtId="50023" fontId="0" fillId="0" borderId="1" xfId="0" applyFont="1" applyNumberFormat="1" applyBorder="1" applyAlignment="1">
      <alignment horizontal="center" vertical="center"/>
    </xf>
    <xf numFmtId="50024" fontId="0" fillId="0" borderId="1" xfId="0" applyFont="1" applyNumberFormat="1" applyBorder="1" applyAlignment="1">
      <alignment horizontal="center" vertical="center"/>
    </xf>
    <xf numFmtId="50025" fontId="0" fillId="0" borderId="1" xfId="0" applyFont="1" applyNumberFormat="1" applyBorder="1" applyAlignment="1">
      <alignment horizontal="center" vertical="center"/>
    </xf>
    <xf numFmtId="50026" fontId="0" fillId="0" borderId="1" xfId="0" applyFont="1" applyNumberFormat="1" applyBorder="1" applyAlignment="1">
      <alignment horizontal="center" vertical="center"/>
    </xf>
    <xf numFmtId="50027" fontId="0" fillId="0" borderId="1" xfId="0" applyFont="1" applyNumberFormat="1" applyBorder="1" applyAlignment="1">
      <alignment horizontal="center" vertical="center"/>
    </xf>
    <xf numFmtId="50028" fontId="0" fillId="0" borderId="1" xfId="0" applyFont="1" applyNumberFormat="1" applyBorder="1" applyAlignment="1">
      <alignment horizontal="center" vertical="center"/>
    </xf>
    <xf numFmtId="50029" fontId="0" fillId="0" borderId="1" xfId="0" applyFont="1" applyNumberFormat="1" applyBorder="1" applyAlignment="1">
      <alignment horizontal="center" vertical="center"/>
    </xf>
    <xf numFmtId="50030" fontId="0" fillId="0" borderId="1" xfId="0" applyFont="1" applyNumberFormat="1" applyBorder="1" applyAlignment="1">
      <alignment horizontal="center" vertical="center"/>
    </xf>
    <xf numFmtId="50031" fontId="0" fillId="0" borderId="1" xfId="0" applyFont="1" applyNumberFormat="1" applyBorder="1" applyAlignment="1">
      <alignment horizontal="center" vertical="center"/>
    </xf>
    <xf numFmtId="50032" fontId="0" fillId="0" borderId="1" xfId="0" applyFont="1" applyNumberFormat="1" applyBorder="1" applyAlignment="1">
      <alignment horizontal="center" vertical="center"/>
    </xf>
    <xf numFmtId="50033" fontId="0" fillId="0" borderId="1" xfId="0" applyFont="1" applyNumberFormat="1" applyBorder="1" applyAlignment="1">
      <alignment horizontal="center" vertical="center"/>
    </xf>
    <xf numFmtId="50034" fontId="0" fillId="0" borderId="1" xfId="0" applyFont="1" applyNumberFormat="1" applyBorder="1" applyAlignment="1">
      <alignment horizontal="center" vertical="center"/>
    </xf>
    <xf numFmtId="50035" fontId="0" fillId="0" borderId="1" xfId="0" applyFont="1" applyNumberFormat="1" applyBorder="1" applyAlignment="1">
      <alignment horizontal="center" vertical="center"/>
    </xf>
    <xf numFmtId="50036" fontId="0" fillId="0" borderId="1" xfId="0" applyFont="1" applyNumberFormat="1" applyBorder="1" applyAlignment="1">
      <alignment horizontal="center" vertical="center"/>
    </xf>
    <xf numFmtId="50037" fontId="0" fillId="0" borderId="1" xfId="0" applyFont="1" applyNumberFormat="1" applyBorder="1" applyAlignment="1">
      <alignment horizontal="center" vertical="center"/>
    </xf>
    <xf numFmtId="50038" fontId="0" fillId="0" borderId="1" xfId="0" applyFont="1" applyNumberFormat="1" applyBorder="1" applyAlignment="1">
      <alignment horizontal="center" vertical="center"/>
    </xf>
    <xf numFmtId="0" fontId="3" fillId="0" borderId="5" xfId="0" applyFont="1" applyBorder="1" applyAlignment="1">
      <alignment horizontal="center" vertical="center" wrapText="1"/>
    </xf>
    <xf numFmtId="50039" fontId="0" fillId="0" borderId="1" xfId="0" applyFont="1" applyNumberFormat="1" applyBorder="1" applyAlignment="1">
      <alignment horizontal="center" vertical="center"/>
    </xf>
    <xf numFmtId="50040" fontId="0" fillId="0" borderId="1" xfId="0" applyFont="1" applyNumberFormat="1" applyBorder="1" applyAlignment="1">
      <alignment horizontal="center" vertical="center"/>
    </xf>
    <xf numFmtId="50041" fontId="0" fillId="0" borderId="1" xfId="0" applyFont="1" applyNumberFormat="1" applyBorder="1" applyAlignment="1">
      <alignment horizontal="center" vertical="center"/>
    </xf>
    <xf numFmtId="50042" fontId="0" fillId="0" borderId="1" xfId="0" applyFont="1" applyNumberFormat="1" applyBorder="1" applyAlignment="1">
      <alignment horizontal="center" vertical="center"/>
    </xf>
    <xf numFmtId="50043" fontId="0" fillId="0" borderId="1" xfId="0" applyFont="1" applyNumberFormat="1" applyBorder="1" applyAlignment="1">
      <alignment horizontal="center" vertical="center"/>
    </xf>
    <xf numFmtId="50044" fontId="0" fillId="0" borderId="1" xfId="0" applyFont="1" applyNumberFormat="1" applyBorder="1" applyAlignment="1">
      <alignment horizontal="center" vertical="center"/>
    </xf>
    <xf numFmtId="50045" fontId="0" fillId="0" borderId="1" xfId="0" applyFont="1" applyNumberFormat="1" applyBorder="1" applyAlignment="1">
      <alignment horizontal="center" vertical="center"/>
    </xf>
    <xf numFmtId="50046" fontId="0" fillId="0" borderId="1" xfId="0" applyFont="1" applyNumberFormat="1" applyBorder="1" applyAlignment="1">
      <alignment horizontal="center" vertical="center"/>
    </xf>
    <xf numFmtId="50047" fontId="0" fillId="0" borderId="1" xfId="0" applyFont="1" applyNumberFormat="1" applyBorder="1" applyAlignment="1">
      <alignment horizontal="center" vertical="center"/>
    </xf>
    <xf numFmtId="50048" fontId="0" fillId="0" borderId="1" xfId="0" applyFont="1" applyNumberFormat="1" applyBorder="1" applyAlignment="1">
      <alignment horizontal="center" vertical="center"/>
    </xf>
    <xf numFmtId="0" fontId="3" fillId="0" borderId="6" xfId="0" applyFont="1" applyBorder="1" applyAlignment="1">
      <alignment horizontal="center" vertical="center" wrapText="1"/>
    </xf>
    <xf numFmtId="50049" fontId="0" fillId="0" borderId="1" xfId="0" applyFont="1" applyNumberFormat="1" applyBorder="1" applyAlignment="1">
      <alignment horizontal="center" vertical="center"/>
    </xf>
    <xf numFmtId="50050" fontId="0" fillId="0" borderId="7" xfId="0" applyFont="1" applyNumberFormat="1" applyBorder="1" applyAlignment="1">
      <alignment horizontal="center" vertical="center"/>
    </xf>
    <xf numFmtId="50051" fontId="0" fillId="0" borderId="8" xfId="0" applyFont="1" applyNumberFormat="1" applyBorder="1" applyAlignment="1">
      <alignment horizontal="center" vertical="center"/>
    </xf>
    <xf numFmtId="50052" fontId="0" fillId="0" borderId="9" xfId="0" applyFont="1" applyNumberFormat="1" applyBorder="1" applyAlignment="1">
      <alignment horizontal="center" vertical="center" wrapText="1"/>
    </xf>
    <xf numFmtId="50053" fontId="0" fillId="0" borderId="10" xfId="0" applyFont="1" applyNumberFormat="1" applyBorder="1" applyAlignment="1">
      <alignment horizontal="center" vertical="center" wrapText="1"/>
    </xf>
    <xf numFmtId="50054" fontId="0" fillId="0" borderId="11" xfId="0" applyFont="1" applyNumberFormat="1" applyBorder="1" applyAlignment="1">
      <alignment horizontal="center" vertical="center"/>
    </xf>
    <xf numFmtId="50055" fontId="0" fillId="0" borderId="11" xfId="0" applyFont="1" applyNumberFormat="1" applyBorder="1" applyAlignment="1">
      <alignment horizontal="center" vertical="center"/>
    </xf>
    <xf numFmtId="50056" fontId="0" fillId="0" borderId="11" xfId="0" applyFont="1" applyNumberFormat="1" applyBorder="1" applyAlignment="1">
      <alignment horizontal="center" vertical="center"/>
    </xf>
    <xf numFmtId="50057" fontId="0" fillId="0" borderId="11" xfId="0" applyFont="1" applyNumberFormat="1" applyBorder="1" applyAlignment="1">
      <alignment horizontal="center" vertical="center"/>
    </xf>
    <xf numFmtId="50058" fontId="0" fillId="0" borderId="11" xfId="0" applyFont="1" applyNumberFormat="1" applyBorder="1" applyAlignment="1">
      <alignment horizontal="center" vertical="center"/>
    </xf>
    <xf numFmtId="0" fontId="0" fillId="0" borderId="0" xfId="0" applyFont="1" applyAlignment="1">
      <alignment horizontal="right" vertical="center" wrapText="1"/>
    </xf>
    <xf numFmtId="50059" fontId="0" fillId="0" borderId="11" xfId="0" applyFont="1" applyNumberFormat="1" applyBorder="1" applyAlignment="1">
      <alignment horizontal="center" vertical="center"/>
    </xf>
    <xf numFmtId="50060" fontId="0" fillId="0" borderId="11" xfId="0" applyFont="1" applyNumberFormat="1" applyBorder="1" applyAlignment="1">
      <alignment horizontal="center" vertical="center"/>
    </xf>
    <xf numFmtId="50061" fontId="0" fillId="0" borderId="11" xfId="0" applyFont="1" applyNumberFormat="1" applyBorder="1" applyAlignment="1">
      <alignment horizontal="center" vertical="center"/>
    </xf>
    <xf numFmtId="50062" fontId="0" fillId="0" borderId="11" xfId="0" applyFont="1" applyNumberFormat="1" applyBorder="1" applyAlignment="1">
      <alignment horizontal="center" vertical="center"/>
    </xf>
    <xf numFmtId="50063" fontId="0" fillId="0" borderId="11" xfId="0" applyFont="1" applyNumberFormat="1" applyBorder="1" applyAlignment="1">
      <alignment horizontal="center" vertical="center"/>
    </xf>
    <xf numFmtId="50064" fontId="0" fillId="0" borderId="11" xfId="0" applyFont="1" applyNumberFormat="1" applyBorder="1" applyAlignment="1">
      <alignment horizontal="center" vertical="center"/>
    </xf>
    <xf numFmtId="50065" fontId="0" fillId="0" borderId="11" xfId="0" applyFont="1" applyNumberFormat="1" applyBorder="1" applyAlignment="1">
      <alignment horizontal="center" vertical="center"/>
    </xf>
    <xf numFmtId="50066" fontId="0" fillId="0" borderId="11" xfId="0" applyFont="1" applyNumberFormat="1" applyBorder="1" applyAlignment="1">
      <alignment horizontal="center" vertical="center"/>
    </xf>
    <xf numFmtId="50067" fontId="0" fillId="0" borderId="11" xfId="0" applyFont="1" applyNumberFormat="1" applyBorder="1" applyAlignment="1">
      <alignment horizontal="center" vertical="center"/>
    </xf>
    <xf numFmtId="50068" fontId="0" fillId="0" borderId="11" xfId="0" applyFont="1" applyNumberFormat="1" applyBorder="1" applyAlignment="1">
      <alignment horizontal="center" vertical="center"/>
    </xf>
    <xf numFmtId="50069" fontId="0" fillId="0" borderId="11" xfId="0" applyFont="1" applyNumberFormat="1" applyBorder="1" applyAlignment="1">
      <alignment horizontal="center" vertical="center"/>
    </xf>
    <xf numFmtId="50070" fontId="0" fillId="0" borderId="6" xfId="0" applyFont="1" applyNumberFormat="1" applyBorder="1" applyAlignment="1">
      <alignment horizontal="center" vertical="center"/>
    </xf>
    <xf numFmtId="50071" fontId="0" fillId="0" borderId="0" xfId="0" applyFont="1" applyNumberFormat="1" applyAlignment="1">
      <alignment horizontal="center" vertical="center"/>
    </xf>
    <xf numFmtId="50072" fontId="0" fillId="0" borderId="1" xfId="0" applyFont="1" applyNumberFormat="1" applyBorder="1" applyAlignment="1">
      <alignment horizontal="center" vertical="center" wrapText="1"/>
    </xf>
    <xf numFmtId="50073" fontId="0" fillId="0" borderId="0" xfId="0" applyFont="1" applyNumberFormat="1" applyAlignment="1">
      <alignment horizontal="center" vertical="center" wrapText="1"/>
    </xf>
    <xf numFmtId="50074" fontId="0" fillId="0" borderId="1" xfId="0" applyFont="1" applyNumberFormat="1" applyBorder="1" applyAlignment="1">
      <alignment horizontal="center" vertical="center" wrapText="1"/>
    </xf>
    <xf numFmtId="50075" fontId="0" fillId="0" borderId="0" xfId="0" applyFont="1" applyNumberFormat="1" applyAlignment="1">
      <alignment horizontal="center" vertical="center" wrapText="1"/>
    </xf>
    <xf numFmtId="50076" fontId="0" fillId="0" borderId="1" xfId="0" applyFont="1" applyNumberFormat="1" applyBorder="1" applyAlignment="1">
      <alignment horizontal="center" vertical="center" wrapText="1"/>
    </xf>
    <xf numFmtId="50077" fontId="0" fillId="0" borderId="0" xfId="0" applyFont="1" applyNumberFormat="1" applyAlignment="1">
      <alignment horizontal="center" vertical="center" wrapText="1"/>
    </xf>
    <xf numFmtId="50078" fontId="0" fillId="0" borderId="1" xfId="0" applyFont="1" applyNumberFormat="1" applyBorder="1" applyAlignment="1">
      <alignment horizontal="center" vertical="center" wrapText="1"/>
    </xf>
    <xf numFmtId="0" fontId="3" fillId="0" borderId="0" xfId="0" applyFont="1" applyAlignment="1">
      <alignment horizontal="left" vertical="center" wrapText="1"/>
    </xf>
    <xf numFmtId="50079" fontId="0" fillId="0" borderId="0" xfId="0" applyFont="1" applyNumberFormat="1" applyAlignment="1">
      <alignment horizontal="center" vertical="center" wrapText="1"/>
    </xf>
    <xf numFmtId="50080" fontId="0" fillId="0" borderId="1" xfId="0" applyFont="1" applyNumberFormat="1" applyBorder="1" applyAlignment="1">
      <alignment horizontal="center" vertical="center" wrapText="1"/>
    </xf>
    <xf numFmtId="50081" fontId="0" fillId="0" borderId="0" xfId="0" applyFont="1" applyNumberFormat="1" applyAlignment="1">
      <alignment horizontal="center" vertical="center" wrapText="1"/>
    </xf>
    <xf numFmtId="50082" fontId="0" fillId="0" borderId="1" xfId="0" applyFont="1" applyNumberFormat="1" applyBorder="1" applyAlignment="1">
      <alignment horizontal="center" vertical="center" wrapText="1"/>
    </xf>
    <xf numFmtId="50083" fontId="0" fillId="0" borderId="0" xfId="0" applyFont="1" applyNumberFormat="1" applyAlignment="1">
      <alignment horizontal="center" vertical="center" wrapText="1"/>
    </xf>
    <xf numFmtId="50084" fontId="0" fillId="0" borderId="1" xfId="0" applyFont="1" applyNumberFormat="1" applyBorder="1" applyAlignment="1">
      <alignment horizontal="center" vertical="center" wrapText="1"/>
    </xf>
    <xf numFmtId="50085" fontId="0" fillId="0" borderId="0" xfId="0" applyFont="1" applyNumberFormat="1" applyAlignment="1">
      <alignment horizontal="center" vertical="center" wrapText="1"/>
    </xf>
    <xf numFmtId="50086" fontId="0" fillId="0" borderId="1" xfId="0" applyFont="1" applyNumberFormat="1" applyBorder="1" applyAlignment="1">
      <alignment horizontal="center" vertical="center" wrapText="1"/>
    </xf>
    <xf numFmtId="50087" fontId="0" fillId="0" borderId="0" xfId="0" applyFont="1" applyNumberFormat="1" applyAlignment="1">
      <alignment horizontal="center" vertical="center" wrapText="1"/>
    </xf>
    <xf numFmtId="50088" fontId="0" fillId="0" borderId="1" xfId="0" applyFont="1" applyNumberFormat="1" applyBorder="1" applyAlignment="1">
      <alignment horizontal="center" vertical="center" wrapText="1"/>
    </xf>
    <xf numFmtId="50172" fontId="0" fillId="0" borderId="1" xfId="0" applyFont="1" applyNumberFormat="1" applyBorder="1" applyAlignment="1">
      <alignment horizontal="center" vertical="center"/>
    </xf>
    <xf numFmtId="50173" fontId="0" fillId="0" borderId="1" xfId="0" applyFont="1" applyNumberFormat="1" applyBorder="1" applyAlignment="1">
      <alignment horizontal="center" vertical="center"/>
    </xf>
    <xf numFmtId="50174" fontId="0" fillId="0" borderId="1" xfId="0" applyFont="1" applyNumberFormat="1" applyBorder="1" applyAlignment="1">
      <alignment horizontal="center" vertical="center"/>
    </xf>
    <xf numFmtId="50175" fontId="0" fillId="0" borderId="1" xfId="0" applyFont="1" applyNumberFormat="1" applyBorder="1" applyAlignment="1">
      <alignment horizontal="center" vertical="center"/>
    </xf>
    <xf numFmtId="50176" fontId="0" fillId="0" borderId="1" xfId="0" applyFont="1" applyNumberFormat="1" applyBorder="1" applyAlignment="1">
      <alignment horizontal="center" vertical="center"/>
    </xf>
    <xf numFmtId="50177" fontId="0" fillId="0" borderId="1" xfId="0" applyFont="1" applyNumberFormat="1" applyBorder="1" applyAlignment="1">
      <alignment horizontal="center" vertical="center"/>
    </xf>
    <xf numFmtId="50178" fontId="0" fillId="0" borderId="1" xfId="0" applyFont="1" applyNumberFormat="1" applyBorder="1" applyAlignment="1">
      <alignment horizontal="center" vertical="center"/>
    </xf>
    <xf numFmtId="50179" fontId="0" fillId="0" borderId="1" xfId="0" applyFont="1" applyNumberFormat="1" applyBorder="1" applyAlignment="1">
      <alignment horizontal="center" vertical="center"/>
    </xf>
    <xf numFmtId="50180" fontId="0" fillId="0" borderId="1" xfId="0" applyFont="1" applyNumberFormat="1" applyBorder="1" applyAlignment="1">
      <alignment horizontal="center" vertical="center"/>
    </xf>
    <xf numFmtId="50181" fontId="0" fillId="0" borderId="1" xfId="0" applyFont="1" applyNumberFormat="1" applyBorder="1" applyAlignment="1">
      <alignment horizontal="center" vertical="center"/>
    </xf>
    <xf numFmtId="50182" fontId="0" fillId="0" borderId="1" xfId="0" applyFont="1" applyNumberFormat="1" applyBorder="1" applyAlignment="1">
      <alignment horizontal="center" vertical="center"/>
    </xf>
    <xf numFmtId="50183" fontId="0" fillId="0" borderId="1" xfId="0" applyFont="1" applyNumberFormat="1" applyBorder="1" applyAlignment="1">
      <alignment horizontal="center" vertical="center"/>
    </xf>
    <xf numFmtId="50184" fontId="0" fillId="0" borderId="1" xfId="0" applyFont="1" applyNumberFormat="1" applyBorder="1" applyAlignment="1">
      <alignment horizontal="center" vertical="center"/>
    </xf>
    <xf numFmtId="50185" fontId="0" fillId="0" borderId="1" xfId="0" applyFont="1" applyNumberFormat="1" applyBorder="1" applyAlignment="1">
      <alignment horizontal="center" vertical="center"/>
    </xf>
    <xf numFmtId="50186" fontId="0" fillId="0" borderId="1" xfId="0" applyFont="1" applyNumberFormat="1" applyBorder="1" applyAlignment="1">
      <alignment horizontal="center" vertical="center"/>
    </xf>
    <xf numFmtId="50187" fontId="0" fillId="0" borderId="1" xfId="0" applyFont="1" applyNumberFormat="1" applyBorder="1" applyAlignment="1">
      <alignment horizontal="center" vertical="center"/>
    </xf>
    <xf numFmtId="50188" fontId="0" fillId="0" borderId="1" xfId="0" applyFont="1" applyNumberFormat="1" applyBorder="1" applyAlignment="1">
      <alignment horizontal="center" vertical="center"/>
    </xf>
    <xf numFmtId="50189" fontId="0" fillId="0" borderId="1" xfId="0" applyFont="1" applyNumberFormat="1" applyBorder="1" applyAlignment="1">
      <alignment horizontal="center" vertical="center"/>
    </xf>
    <xf numFmtId="50190" fontId="0" fillId="0" borderId="1" xfId="0" applyFont="1" applyNumberFormat="1" applyBorder="1" applyAlignment="1">
      <alignment horizontal="center" vertical="center"/>
    </xf>
    <xf numFmtId="50191" fontId="0" fillId="0" borderId="1" xfId="0" applyFont="1" applyNumberFormat="1" applyBorder="1" applyAlignment="1">
      <alignment horizontal="center" vertical="center"/>
    </xf>
    <xf numFmtId="50192" fontId="0" fillId="0" borderId="1" xfId="0" applyFont="1" applyNumberFormat="1" applyBorder="1" applyAlignment="1">
      <alignment horizontal="center" vertical="center"/>
    </xf>
    <xf numFmtId="50193" fontId="0" fillId="0" borderId="1" xfId="0" applyFont="1" applyNumberFormat="1" applyBorder="1" applyAlignment="1">
      <alignment horizontal="center" vertical="center"/>
    </xf>
    <xf numFmtId="50194" fontId="0" fillId="0" borderId="1" xfId="0" applyFont="1" applyNumberFormat="1" applyBorder="1" applyAlignment="1">
      <alignment horizontal="center" vertical="center"/>
    </xf>
    <xf numFmtId="50195" fontId="0" fillId="0" borderId="1" xfId="0" applyFont="1" applyNumberFormat="1" applyBorder="1" applyAlignment="1">
      <alignment horizontal="center" vertical="center"/>
    </xf>
    <xf numFmtId="50196" fontId="0" fillId="0" borderId="1" xfId="0" applyFont="1" applyNumberFormat="1" applyBorder="1" applyAlignment="1">
      <alignment horizontal="center" vertical="center"/>
    </xf>
    <xf numFmtId="50197" fontId="0" fillId="0" borderId="1" xfId="0" applyFont="1" applyNumberFormat="1" applyBorder="1" applyAlignment="1">
      <alignment horizontal="center" vertical="center"/>
    </xf>
    <xf numFmtId="50198" fontId="0" fillId="0" borderId="1" xfId="0" applyFont="1" applyNumberFormat="1" applyBorder="1" applyAlignment="1">
      <alignment horizontal="center" vertical="center"/>
    </xf>
    <xf numFmtId="50199" fontId="0" fillId="0" borderId="1" xfId="0" applyFont="1" applyNumberFormat="1" applyBorder="1" applyAlignment="1">
      <alignment horizontal="center" vertical="center"/>
    </xf>
    <xf numFmtId="50200" fontId="0" fillId="0" borderId="1" xfId="0" applyFont="1" applyNumberFormat="1" applyBorder="1" applyAlignment="1">
      <alignment horizontal="center" vertical="center"/>
    </xf>
    <xf numFmtId="50201" fontId="0" fillId="0" borderId="1" xfId="0" applyFont="1" applyNumberFormat="1" applyBorder="1" applyAlignment="1">
      <alignment horizontal="center" vertical="center"/>
    </xf>
    <xf numFmtId="50202" fontId="0" fillId="0" borderId="1" xfId="0" applyFont="1" applyNumberFormat="1" applyBorder="1" applyAlignment="1">
      <alignment horizontal="center" vertical="center"/>
    </xf>
    <xf numFmtId="50203" fontId="0" fillId="0" borderId="1" xfId="0" applyFont="1" applyNumberFormat="1" applyBorder="1" applyAlignment="1">
      <alignment horizontal="center" vertical="center"/>
    </xf>
    <xf numFmtId="50204" fontId="0" fillId="0" borderId="1" xfId="0" applyFont="1" applyNumberFormat="1" applyBorder="1" applyAlignment="1">
      <alignment horizontal="center" vertical="center"/>
    </xf>
    <xf numFmtId="50205" fontId="0" fillId="0" borderId="1" xfId="0" applyFont="1" applyNumberFormat="1" applyBorder="1" applyAlignment="1">
      <alignment horizontal="center" vertical="center"/>
    </xf>
    <xf numFmtId="50206" fontId="0" fillId="0" borderId="1" xfId="0" applyFont="1" applyNumberFormat="1" applyBorder="1" applyAlignment="1">
      <alignment horizontal="center" vertical="center"/>
    </xf>
    <xf numFmtId="50207" fontId="0" fillId="0" borderId="1" xfId="0" applyFont="1" applyNumberFormat="1" applyBorder="1" applyAlignment="1">
      <alignment horizontal="center" vertical="center"/>
    </xf>
    <xf numFmtId="50208" fontId="0" fillId="0" borderId="1" xfId="0" applyFont="1" applyNumberFormat="1" applyBorder="1" applyAlignment="1">
      <alignment horizontal="center" vertical="center"/>
    </xf>
    <xf numFmtId="50209" fontId="0" fillId="0" borderId="1" xfId="0" applyFont="1" applyNumberFormat="1" applyBorder="1" applyAlignment="1">
      <alignment horizontal="center" vertical="center"/>
    </xf>
    <xf numFmtId="50210" fontId="0" fillId="0" borderId="1" xfId="0" applyFont="1" applyNumberFormat="1" applyBorder="1" applyAlignment="1">
      <alignment horizontal="center" vertical="center"/>
    </xf>
    <xf numFmtId="50211" fontId="0" fillId="0" borderId="1" xfId="0" applyFont="1" applyNumberFormat="1" applyBorder="1" applyAlignment="1">
      <alignment horizontal="center" vertical="center"/>
    </xf>
    <xf numFmtId="50212" fontId="0" fillId="0" borderId="1" xfId="0" applyFont="1" applyNumberFormat="1" applyBorder="1" applyAlignment="1">
      <alignment horizontal="center" vertical="center"/>
    </xf>
    <xf numFmtId="50213" fontId="0" fillId="0" borderId="1" xfId="0" applyFont="1" applyNumberFormat="1" applyBorder="1" applyAlignment="1">
      <alignment horizontal="center" vertical="center"/>
    </xf>
    <xf numFmtId="50214" fontId="0" fillId="0" borderId="1" xfId="0" applyFont="1" applyNumberFormat="1" applyBorder="1" applyAlignment="1">
      <alignment horizontal="center" vertical="center"/>
    </xf>
    <xf numFmtId="50215" fontId="0" fillId="0" borderId="1" xfId="0" applyFont="1" applyNumberFormat="1" applyBorder="1" applyAlignment="1">
      <alignment horizontal="center" vertical="center"/>
    </xf>
    <xf numFmtId="50216" fontId="0" fillId="0" borderId="1" xfId="0" applyFont="1" applyNumberFormat="1" applyBorder="1" applyAlignment="1">
      <alignment horizontal="center" vertical="center"/>
    </xf>
    <xf numFmtId="50217" fontId="0" fillId="0" borderId="1" xfId="0" applyFont="1" applyNumberFormat="1" applyBorder="1" applyAlignment="1">
      <alignment horizontal="center" vertical="center"/>
    </xf>
    <xf numFmtId="50218" fontId="0" fillId="0" borderId="1" xfId="0" applyFont="1" applyNumberFormat="1" applyBorder="1" applyAlignment="1">
      <alignment horizontal="center" vertical="center"/>
    </xf>
    <xf numFmtId="50219" fontId="0" fillId="0" borderId="1" xfId="0" applyFont="1" applyNumberFormat="1" applyBorder="1" applyAlignment="1">
      <alignment horizontal="center" vertical="center"/>
    </xf>
    <xf numFmtId="50220" fontId="0" fillId="0" borderId="1" xfId="0" applyFont="1" applyNumberFormat="1" applyBorder="1" applyAlignment="1">
      <alignment horizontal="center" vertical="center"/>
    </xf>
    <xf numFmtId="50221" fontId="0" fillId="0" borderId="1" xfId="0" applyFont="1" applyNumberFormat="1" applyBorder="1" applyAlignment="1">
      <alignment horizontal="center" vertical="center"/>
    </xf>
    <xf numFmtId="50222" fontId="0" fillId="0" borderId="7" xfId="0" applyFont="1" applyNumberFormat="1" applyBorder="1" applyAlignment="1">
      <alignment horizontal="center" vertical="center"/>
    </xf>
    <xf numFmtId="50223" fontId="0" fillId="0" borderId="8" xfId="0" applyFont="1" applyNumberFormat="1" applyBorder="1" applyAlignment="1">
      <alignment horizontal="center" vertical="center"/>
    </xf>
    <xf numFmtId="50224" fontId="0" fillId="0" borderId="9" xfId="0" applyFont="1" applyNumberFormat="1" applyBorder="1" applyAlignment="1">
      <alignment horizontal="center" vertical="center" wrapText="1"/>
    </xf>
    <xf numFmtId="50225" fontId="0" fillId="0" borderId="10" xfId="0" applyFont="1" applyNumberFormat="1" applyBorder="1" applyAlignment="1">
      <alignment horizontal="center" vertical="center" wrapText="1"/>
    </xf>
    <xf numFmtId="50226" fontId="0" fillId="0" borderId="11" xfId="0" applyFont="1" applyNumberFormat="1" applyBorder="1" applyAlignment="1">
      <alignment horizontal="center" vertical="center"/>
    </xf>
    <xf numFmtId="50227" fontId="0" fillId="0" borderId="11" xfId="0" applyFont="1" applyNumberFormat="1" applyBorder="1" applyAlignment="1">
      <alignment horizontal="center" vertical="center"/>
    </xf>
    <xf numFmtId="50228" fontId="0" fillId="0" borderId="11" xfId="0" applyFont="1" applyNumberFormat="1" applyBorder="1" applyAlignment="1">
      <alignment horizontal="center" vertical="center"/>
    </xf>
    <xf numFmtId="50229" fontId="0" fillId="0" borderId="11" xfId="0" applyFont="1" applyNumberFormat="1" applyBorder="1" applyAlignment="1">
      <alignment horizontal="center" vertical="center"/>
    </xf>
    <xf numFmtId="50230" fontId="0" fillId="0" borderId="11" xfId="0" applyFont="1" applyNumberFormat="1" applyBorder="1" applyAlignment="1">
      <alignment horizontal="center" vertical="center"/>
    </xf>
    <xf numFmtId="50231" fontId="0" fillId="0" borderId="11" xfId="0" applyFont="1" applyNumberFormat="1" applyBorder="1" applyAlignment="1">
      <alignment horizontal="center" vertical="center"/>
    </xf>
    <xf numFmtId="50232" fontId="0" fillId="0" borderId="11" xfId="0" applyFont="1" applyNumberFormat="1" applyBorder="1" applyAlignment="1">
      <alignment horizontal="center" vertical="center"/>
    </xf>
    <xf numFmtId="50233" fontId="0" fillId="0" borderId="11" xfId="0" applyFont="1" applyNumberFormat="1" applyBorder="1" applyAlignment="1">
      <alignment horizontal="center" vertical="center"/>
    </xf>
    <xf numFmtId="50234" fontId="0" fillId="0" borderId="11" xfId="0" applyFont="1" applyNumberFormat="1" applyBorder="1" applyAlignment="1">
      <alignment horizontal="center" vertical="center"/>
    </xf>
    <xf numFmtId="50235" fontId="0" fillId="0" borderId="11" xfId="0" applyFont="1" applyNumberFormat="1" applyBorder="1" applyAlignment="1">
      <alignment horizontal="center" vertical="center"/>
    </xf>
    <xf numFmtId="50236" fontId="0" fillId="0" borderId="11" xfId="0" applyFont="1" applyNumberFormat="1" applyBorder="1" applyAlignment="1">
      <alignment horizontal="center" vertical="center"/>
    </xf>
    <xf numFmtId="50237" fontId="0" fillId="0" borderId="11" xfId="0" applyFont="1" applyNumberFormat="1" applyBorder="1" applyAlignment="1">
      <alignment horizontal="center" vertical="center"/>
    </xf>
    <xf numFmtId="50238" fontId="0" fillId="0" borderId="11" xfId="0" applyFont="1" applyNumberFormat="1" applyBorder="1" applyAlignment="1">
      <alignment horizontal="center" vertical="center"/>
    </xf>
    <xf numFmtId="50239" fontId="0" fillId="0" borderId="11" xfId="0" applyFont="1" applyNumberFormat="1" applyBorder="1" applyAlignment="1">
      <alignment horizontal="center" vertical="center"/>
    </xf>
    <xf numFmtId="50240" fontId="0" fillId="0" borderId="11" xfId="0" applyFont="1" applyNumberFormat="1" applyBorder="1" applyAlignment="1">
      <alignment horizontal="center" vertical="center"/>
    </xf>
    <xf numFmtId="50241" fontId="0" fillId="0" borderId="11" xfId="0" applyFont="1" applyNumberFormat="1" applyBorder="1" applyAlignment="1">
      <alignment horizontal="center" vertical="center"/>
    </xf>
    <xf numFmtId="50242" fontId="0" fillId="0" borderId="6" xfId="0" applyFont="1" applyNumberFormat="1" applyBorder="1" applyAlignment="1">
      <alignment horizontal="center" vertical="center"/>
    </xf>
    <xf numFmtId="50243" fontId="0" fillId="0" borderId="0" xfId="0" applyFont="1" applyNumberFormat="1" applyAlignment="1">
      <alignment horizontal="center" vertical="center"/>
    </xf>
    <xf numFmtId="50244" fontId="0" fillId="0" borderId="1" xfId="0" applyFont="1" applyNumberFormat="1" applyBorder="1" applyAlignment="1">
      <alignment horizontal="center" vertical="center" wrapText="1"/>
    </xf>
    <xf numFmtId="50245" fontId="0" fillId="0" borderId="0" xfId="0" applyFont="1" applyNumberFormat="1" applyAlignment="1">
      <alignment horizontal="center" vertical="center" wrapText="1"/>
    </xf>
    <xf numFmtId="50246" fontId="0" fillId="0" borderId="1" xfId="0" applyFont="1" applyNumberFormat="1" applyBorder="1" applyAlignment="1">
      <alignment horizontal="center" vertical="center" wrapText="1"/>
    </xf>
    <xf numFmtId="50247" fontId="0" fillId="0" borderId="0" xfId="0" applyFont="1" applyNumberFormat="1" applyAlignment="1">
      <alignment horizontal="center" vertical="center" wrapText="1"/>
    </xf>
    <xf numFmtId="50248" fontId="0" fillId="0" borderId="1" xfId="0" applyFont="1" applyNumberFormat="1" applyBorder="1" applyAlignment="1">
      <alignment horizontal="center" vertical="center" wrapText="1"/>
    </xf>
    <xf numFmtId="50249" fontId="0" fillId="0" borderId="0" xfId="0" applyFont="1" applyNumberFormat="1" applyAlignment="1">
      <alignment horizontal="center" vertical="center" wrapText="1"/>
    </xf>
    <xf numFmtId="50250" fontId="0" fillId="0" borderId="1" xfId="0" applyFont="1" applyNumberFormat="1" applyBorder="1" applyAlignment="1">
      <alignment horizontal="center" vertical="center" wrapText="1"/>
    </xf>
    <xf numFmtId="50251" fontId="0" fillId="0" borderId="0" xfId="0" applyFont="1" applyNumberFormat="1" applyAlignment="1">
      <alignment horizontal="center" vertical="center" wrapText="1"/>
    </xf>
    <xf numFmtId="50252" fontId="0" fillId="0" borderId="1" xfId="0" applyFont="1" applyNumberFormat="1" applyBorder="1" applyAlignment="1">
      <alignment horizontal="center" vertical="center" wrapText="1"/>
    </xf>
    <xf numFmtId="50253" fontId="0" fillId="0" borderId="0" xfId="0" applyFont="1" applyNumberFormat="1" applyAlignment="1">
      <alignment horizontal="center" vertical="center" wrapText="1"/>
    </xf>
    <xf numFmtId="50254" fontId="0" fillId="0" borderId="1" xfId="0" applyFont="1" applyNumberFormat="1" applyBorder="1" applyAlignment="1">
      <alignment horizontal="center" vertical="center" wrapText="1"/>
    </xf>
    <xf numFmtId="50255" fontId="0" fillId="0" borderId="0" xfId="0" applyFont="1" applyNumberFormat="1" applyAlignment="1">
      <alignment horizontal="center" vertical="center" wrapText="1"/>
    </xf>
    <xf numFmtId="50256" fontId="0" fillId="0" borderId="1" xfId="0" applyFont="1" applyNumberFormat="1" applyBorder="1" applyAlignment="1">
      <alignment horizontal="center" vertical="center" wrapText="1"/>
    </xf>
    <xf numFmtId="50257" fontId="0" fillId="0" borderId="0" xfId="0" applyFont="1" applyNumberFormat="1" applyAlignment="1">
      <alignment horizontal="center" vertical="center" wrapText="1"/>
    </xf>
    <xf numFmtId="50258" fontId="0" fillId="0" borderId="1" xfId="0" applyFont="1" applyNumberFormat="1" applyBorder="1" applyAlignment="1">
      <alignment horizontal="center" vertical="center" wrapText="1"/>
    </xf>
    <xf numFmtId="50259" fontId="0" fillId="0" borderId="0" xfId="0" applyFont="1" applyNumberFormat="1" applyAlignment="1">
      <alignment horizontal="center" vertical="center" wrapText="1"/>
    </xf>
    <xf numFmtId="50260" fontId="0" fillId="0" borderId="1" xfId="0" applyFont="1" applyNumberFormat="1" applyBorder="1" applyAlignment="1">
      <alignment horizontal="center" vertical="center" wrapText="1"/>
    </xf>
    <xf numFmtId="50261" fontId="0" fillId="0" borderId="0" xfId="0" applyFont="1" applyNumberFormat="1" applyAlignment="1">
      <alignment horizontal="center" vertical="center" wrapText="1"/>
    </xf>
    <xf numFmtId="50262" fontId="0" fillId="0" borderId="1" xfId="0" applyFont="1" applyNumberFormat="1" applyBorder="1" applyAlignment="1">
      <alignment horizontal="center" vertical="center" wrapText="1"/>
    </xf>
    <xf numFmtId="50263" fontId="0" fillId="0" borderId="0" xfId="0" applyFont="1" applyNumberFormat="1" applyAlignment="1">
      <alignment horizontal="center" vertical="center" wrapText="1"/>
    </xf>
    <xf numFmtId="50264" fontId="3" fillId="0" borderId="2" xfId="0" applyFont="1" applyNumberFormat="1" applyBorder="1" applyAlignment="1">
      <alignment horizontal="center" vertical="center" wrapText="1"/>
    </xf>
    <xf numFmtId="50265" fontId="3" fillId="0" borderId="2" xfId="0" applyFont="1" applyNumberFormat="1" applyBorder="1" applyAlignment="1">
      <alignment horizontal="center" vertical="center" wrapText="1"/>
    </xf>
    <xf numFmtId="50266" fontId="3" fillId="0" borderId="2" xfId="0" applyFont="1" applyNumberFormat="1" applyBorder="1" applyAlignment="1">
      <alignment horizontal="center" vertical="center" wrapText="1"/>
    </xf>
    <xf numFmtId="50267" fontId="3" fillId="0" borderId="2" xfId="0" applyFont="1" applyNumberFormat="1" applyBorder="1" applyAlignment="1">
      <alignment horizontal="center" vertical="center" wrapText="1"/>
    </xf>
    <xf numFmtId="50268" fontId="3" fillId="0" borderId="2" xfId="0" applyFont="1" applyNumberFormat="1" applyBorder="1" applyAlignment="1">
      <alignment horizontal="center" vertical="center" wrapText="1"/>
    </xf>
    <xf numFmtId="50269" fontId="3" fillId="0" borderId="2" xfId="0" applyFont="1" applyNumberFormat="1" applyBorder="1" applyAlignment="1">
      <alignment horizontal="center" vertical="center" wrapText="1"/>
    </xf>
    <xf numFmtId="50270" fontId="3" fillId="0" borderId="2" xfId="0" applyFont="1" applyNumberFormat="1" applyBorder="1" applyAlignment="1">
      <alignment horizontal="center" vertical="center" wrapText="1"/>
    </xf>
    <xf numFmtId="50271" fontId="3" fillId="0" borderId="2" xfId="0" applyFont="1" applyNumberFormat="1" applyBorder="1" applyAlignment="1">
      <alignment horizontal="center" vertical="center" wrapText="1"/>
    </xf>
    <xf numFmtId="50272" fontId="3" fillId="0" borderId="2" xfId="0" applyFont="1" applyNumberFormat="1" applyBorder="1" applyAlignment="1">
      <alignment horizontal="center" vertical="center" wrapText="1"/>
    </xf>
    <xf numFmtId="50273" fontId="3" fillId="0" borderId="2" xfId="0" applyFont="1" applyNumberFormat="1" applyBorder="1" applyAlignment="1">
      <alignment horizontal="center" vertical="center" wrapText="1"/>
    </xf>
    <xf numFmtId="50274" fontId="3" fillId="0" borderId="2" xfId="0" applyFont="1" applyNumberFormat="1" applyBorder="1" applyAlignment="1">
      <alignment horizontal="center" vertical="center" wrapText="1"/>
    </xf>
    <xf numFmtId="50275" fontId="3" fillId="0" borderId="2" xfId="0" applyFont="1" applyNumberFormat="1" applyBorder="1" applyAlignment="1">
      <alignment horizontal="center" vertical="center" wrapText="1"/>
    </xf>
    <xf numFmtId="50276" fontId="3" fillId="0" borderId="2" xfId="0" applyFont="1" applyNumberFormat="1" applyBorder="1" applyAlignment="1">
      <alignment horizontal="center" vertical="center" wrapText="1"/>
    </xf>
    <xf numFmtId="50277" fontId="3" fillId="0" borderId="2" xfId="0" applyFont="1" applyNumberFormat="1" applyBorder="1" applyAlignment="1">
      <alignment horizontal="center" vertical="center" wrapText="1"/>
    </xf>
    <xf numFmtId="50278" fontId="3" fillId="0" borderId="2" xfId="0" applyFont="1" applyNumberFormat="1" applyBorder="1" applyAlignment="1">
      <alignment horizontal="center" vertical="center" wrapText="1"/>
    </xf>
    <xf numFmtId="50279" fontId="3" fillId="0" borderId="2" xfId="0" applyFont="1" applyNumberFormat="1" applyBorder="1" applyAlignment="1">
      <alignment horizontal="center" vertical="center" wrapText="1"/>
    </xf>
    <xf numFmtId="50280" fontId="3" fillId="0" borderId="2" xfId="0" applyFont="1" applyNumberFormat="1" applyBorder="1" applyAlignment="1">
      <alignment horizontal="center" vertical="center" wrapText="1"/>
    </xf>
    <xf numFmtId="50281" fontId="3" fillId="0" borderId="2" xfId="0" applyFont="1" applyNumberFormat="1" applyBorder="1" applyAlignment="1">
      <alignment horizontal="center" vertical="center" wrapText="1"/>
    </xf>
    <xf numFmtId="50282" fontId="3" fillId="0" borderId="2" xfId="0" applyFont="1" applyNumberFormat="1" applyBorder="1" applyAlignment="1">
      <alignment horizontal="center" vertical="center" wrapText="1"/>
    </xf>
    <xf numFmtId="50283" fontId="3" fillId="0" borderId="2" xfId="0" applyFont="1" applyNumberFormat="1" applyBorder="1" applyAlignment="1">
      <alignment horizontal="center" vertical="center" wrapText="1"/>
    </xf>
    <xf numFmtId="50284" fontId="3" fillId="0" borderId="2" xfId="0" applyFont="1" applyNumberFormat="1" applyBorder="1" applyAlignment="1">
      <alignment horizontal="center" vertical="center" wrapText="1"/>
    </xf>
    <xf numFmtId="50285" fontId="3" fillId="0" borderId="2" xfId="0" applyFont="1" applyNumberFormat="1" applyBorder="1" applyAlignment="1">
      <alignment horizontal="center" vertical="center" wrapText="1"/>
    </xf>
    <xf numFmtId="50286" fontId="3" fillId="0" borderId="2" xfId="0" applyFont="1" applyNumberFormat="1" applyBorder="1" applyAlignment="1">
      <alignment horizontal="center" vertical="center" wrapText="1"/>
    </xf>
    <xf numFmtId="50287" fontId="3" fillId="0" borderId="2" xfId="0" applyFont="1" applyNumberFormat="1" applyBorder="1" applyAlignment="1">
      <alignment horizontal="center" vertical="center" wrapText="1"/>
    </xf>
    <xf numFmtId="50288" fontId="3" fillId="0" borderId="2" xfId="0" applyFont="1" applyNumberFormat="1" applyBorder="1" applyAlignment="1">
      <alignment horizontal="center" vertical="center" wrapText="1"/>
    </xf>
    <xf numFmtId="50289" fontId="3" fillId="0" borderId="2" xfId="0" applyFont="1" applyNumberFormat="1" applyBorder="1" applyAlignment="1">
      <alignment horizontal="center" vertical="center" wrapText="1"/>
    </xf>
    <xf numFmtId="50290" fontId="3" fillId="0" borderId="2" xfId="0" applyFont="1" applyNumberFormat="1" applyBorder="1" applyAlignment="1">
      <alignment horizontal="center" vertical="center" wrapText="1"/>
    </xf>
    <xf numFmtId="50291" fontId="3" fillId="0" borderId="2" xfId="0" applyFont="1" applyNumberFormat="1" applyBorder="1" applyAlignment="1">
      <alignment horizontal="center" vertical="center" wrapText="1"/>
    </xf>
    <xf numFmtId="50292" fontId="3" fillId="0" borderId="2" xfId="0" applyFont="1" applyNumberFormat="1" applyBorder="1" applyAlignment="1">
      <alignment horizontal="center" vertical="center" wrapText="1"/>
    </xf>
    <xf numFmtId="50293" fontId="3" fillId="0" borderId="2" xfId="0" applyFont="1" applyNumberFormat="1" applyBorder="1" applyAlignment="1">
      <alignment horizontal="center" vertical="center" wrapText="1"/>
    </xf>
    <xf numFmtId="50294" fontId="3" fillId="0" borderId="2" xfId="0" applyFont="1" applyNumberFormat="1" applyBorder="1" applyAlignment="1">
      <alignment horizontal="center" vertical="center" wrapText="1"/>
    </xf>
    <xf numFmtId="50295" fontId="3" fillId="0" borderId="2" xfId="0" applyFont="1" applyNumberFormat="1" applyBorder="1" applyAlignment="1">
      <alignment horizontal="center" vertical="center" wrapText="1"/>
    </xf>
    <xf numFmtId="50296" fontId="3" fillId="0" borderId="2" xfId="0" applyFont="1" applyNumberFormat="1" applyBorder="1" applyAlignment="1">
      <alignment horizontal="center" vertical="center" wrapText="1"/>
    </xf>
    <xf numFmtId="50297" fontId="3" fillId="0" borderId="2" xfId="0" applyFont="1" applyNumberFormat="1" applyBorder="1" applyAlignment="1">
      <alignment horizontal="center" vertical="center" wrapText="1"/>
    </xf>
    <xf numFmtId="50298" fontId="3" fillId="0" borderId="2" xfId="0" applyFont="1" applyNumberFormat="1" applyBorder="1" applyAlignment="1">
      <alignment horizontal="center" vertical="center" wrapText="1"/>
    </xf>
    <xf numFmtId="50299" fontId="3" fillId="0" borderId="2" xfId="0" applyFont="1" applyNumberFormat="1" applyBorder="1" applyAlignment="1">
      <alignment horizontal="center" vertical="center" wrapText="1"/>
    </xf>
    <xf numFmtId="50300" fontId="3" fillId="0" borderId="2" xfId="0" applyFont="1" applyNumberFormat="1" applyBorder="1" applyAlignment="1">
      <alignment horizontal="center" vertical="center" wrapText="1"/>
    </xf>
    <xf numFmtId="50301" fontId="3" fillId="0" borderId="2" xfId="0" applyFont="1" applyNumberFormat="1" applyBorder="1" applyAlignment="1">
      <alignment horizontal="center" vertical="center" wrapText="1"/>
    </xf>
    <xf numFmtId="50302" fontId="3" fillId="0" borderId="2" xfId="0" applyFont="1" applyNumberFormat="1" applyBorder="1" applyAlignment="1">
      <alignment horizontal="center" vertical="center" wrapText="1"/>
    </xf>
    <xf numFmtId="50303" fontId="3" fillId="0" borderId="2" xfId="0" applyFont="1" applyNumberFormat="1" applyBorder="1" applyAlignment="1">
      <alignment horizontal="center" vertical="center" wrapText="1"/>
    </xf>
    <xf numFmtId="50304" fontId="3" fillId="0" borderId="2" xfId="0" applyFont="1" applyNumberFormat="1" applyBorder="1" applyAlignment="1">
      <alignment horizontal="center" vertical="center" wrapText="1"/>
    </xf>
    <xf numFmtId="50305" fontId="3" fillId="0" borderId="2" xfId="0" applyFont="1" applyNumberFormat="1" applyBorder="1" applyAlignment="1">
      <alignment horizontal="center" vertical="center" wrapText="1"/>
    </xf>
    <xf numFmtId="50306" fontId="3" fillId="0" borderId="2" xfId="0" applyFont="1" applyNumberFormat="1" applyBorder="1" applyAlignment="1">
      <alignment horizontal="center" vertical="center" wrapText="1"/>
    </xf>
    <xf numFmtId="50307" fontId="3" fillId="0" borderId="2" xfId="0" applyFont="1" applyNumberFormat="1" applyBorder="1" applyAlignment="1">
      <alignment horizontal="center" vertical="center" wrapText="1"/>
    </xf>
    <xf numFmtId="50308" fontId="3" fillId="0" borderId="2" xfId="0" applyFont="1" applyNumberFormat="1" applyBorder="1" applyAlignment="1">
      <alignment horizontal="center" vertical="center" wrapText="1"/>
    </xf>
    <xf numFmtId="50309" fontId="3" fillId="0" borderId="2" xfId="0" applyFont="1" applyNumberFormat="1" applyBorder="1" applyAlignment="1">
      <alignment horizontal="center" vertical="center" wrapText="1"/>
    </xf>
    <xf numFmtId="50310" fontId="3" fillId="0" borderId="2" xfId="0" applyFont="1" applyNumberFormat="1" applyBorder="1" applyAlignment="1">
      <alignment horizontal="center" vertical="center" wrapText="1"/>
    </xf>
    <xf numFmtId="50311" fontId="3" fillId="0" borderId="2" xfId="0" applyFont="1" applyNumberFormat="1" applyBorder="1" applyAlignment="1">
      <alignment horizontal="center" vertical="center" wrapText="1"/>
    </xf>
    <xf numFmtId="50312" fontId="3" fillId="0" borderId="2" xfId="0" applyFont="1" applyNumberFormat="1" applyBorder="1" applyAlignment="1">
      <alignment horizontal="center" vertical="center" wrapText="1"/>
    </xf>
    <xf numFmtId="50313" fontId="3" fillId="0" borderId="2" xfId="0" applyFont="1" applyNumberFormat="1" applyBorder="1" applyAlignment="1">
      <alignment horizontal="center" vertical="center" wrapText="1"/>
    </xf>
    <xf numFmtId="50314" fontId="3" fillId="0" borderId="2" xfId="0" applyFont="1" applyNumberFormat="1" applyBorder="1" applyAlignment="1">
      <alignment horizontal="center" vertical="center" wrapText="1"/>
    </xf>
    <xf numFmtId="50315" fontId="3" fillId="0" borderId="2" xfId="0" applyFont="1" applyNumberFormat="1" applyBorder="1" applyAlignment="1">
      <alignment horizontal="center" vertical="center" wrapText="1"/>
    </xf>
    <xf numFmtId="50316" fontId="3" fillId="0" borderId="2" xfId="0" applyFont="1" applyNumberFormat="1" applyBorder="1" applyAlignment="1">
      <alignment horizontal="center" vertical="center" wrapText="1"/>
    </xf>
    <xf numFmtId="50317" fontId="3" fillId="0" borderId="2" xfId="0" applyFont="1" applyNumberFormat="1" applyBorder="1" applyAlignment="1">
      <alignment horizontal="center" vertical="center" wrapText="1"/>
    </xf>
    <xf numFmtId="50318" fontId="3" fillId="0" borderId="2" xfId="0" applyFont="1" applyNumberFormat="1" applyBorder="1" applyAlignment="1">
      <alignment horizontal="center" vertical="center" wrapText="1"/>
    </xf>
    <xf numFmtId="50319" fontId="3" fillId="0" borderId="2" xfId="0" applyFont="1" applyNumberFormat="1" applyBorder="1" applyAlignment="1">
      <alignment horizontal="center" vertical="center" wrapText="1"/>
    </xf>
    <xf numFmtId="50320" fontId="3" fillId="0" borderId="2" xfId="0" applyFont="1" applyNumberFormat="1" applyBorder="1" applyAlignment="1">
      <alignment horizontal="center" vertical="center" wrapText="1"/>
    </xf>
    <xf numFmtId="50321" fontId="3" fillId="0" borderId="2" xfId="0" applyFont="1" applyNumberFormat="1" applyBorder="1" applyAlignment="1">
      <alignment horizontal="center" vertical="center" wrapText="1"/>
    </xf>
    <xf numFmtId="50322" fontId="3" fillId="0" borderId="2" xfId="0" applyFont="1" applyNumberFormat="1" applyBorder="1" applyAlignment="1">
      <alignment horizontal="center" vertical="center" wrapText="1"/>
    </xf>
    <xf numFmtId="50323" fontId="3" fillId="0" borderId="2" xfId="0" applyFont="1" applyNumberFormat="1" applyBorder="1" applyAlignment="1">
      <alignment horizontal="center" vertical="center" wrapText="1"/>
    </xf>
    <xf numFmtId="50324" fontId="3" fillId="0" borderId="3" xfId="0" applyFont="1" applyNumberFormat="1" applyBorder="1" applyAlignment="1">
      <alignment horizontal="center" vertical="center" wrapText="1"/>
    </xf>
    <xf numFmtId="50325" fontId="3" fillId="0" borderId="4" xfId="0" applyFont="1" applyNumberFormat="1" applyBorder="1" applyAlignment="1">
      <alignment horizontal="center" vertical="center" wrapText="1"/>
    </xf>
    <xf numFmtId="50326" fontId="3" fillId="0" borderId="5" xfId="0" applyFont="1" applyNumberFormat="1" applyBorder="1" applyAlignment="1">
      <alignment horizontal="center" vertical="center" wrapText="1"/>
    </xf>
    <xf numFmtId="50327" fontId="3" fillId="0" borderId="5" xfId="0" applyFont="1" applyNumberFormat="1" applyBorder="1" applyAlignment="1">
      <alignment horizontal="center" vertical="center" wrapText="1"/>
    </xf>
    <xf numFmtId="50328" fontId="3" fillId="0" borderId="5" xfId="0" applyFont="1" applyNumberFormat="1" applyBorder="1" applyAlignment="1">
      <alignment horizontal="center" vertical="center" wrapText="1"/>
    </xf>
    <xf numFmtId="50329" fontId="3" fillId="0" borderId="5" xfId="0" applyFont="1" applyNumberFormat="1" applyBorder="1" applyAlignment="1">
      <alignment horizontal="center" vertical="center" wrapText="1"/>
    </xf>
    <xf numFmtId="50330" fontId="3" fillId="0" borderId="5" xfId="0" applyFont="1" applyNumberFormat="1" applyBorder="1" applyAlignment="1">
      <alignment horizontal="center" vertical="center" wrapText="1"/>
    </xf>
    <xf numFmtId="50331" fontId="3" fillId="0" borderId="5" xfId="0" applyFont="1" applyNumberFormat="1" applyBorder="1" applyAlignment="1">
      <alignment horizontal="center" vertical="center" wrapText="1"/>
    </xf>
    <xf numFmtId="50332" fontId="3" fillId="0" borderId="5" xfId="0" applyFont="1" applyNumberFormat="1" applyBorder="1" applyAlignment="1">
      <alignment horizontal="center" vertical="center" wrapText="1"/>
    </xf>
    <xf numFmtId="50333" fontId="3" fillId="0" borderId="5" xfId="0" applyFont="1" applyNumberFormat="1" applyBorder="1" applyAlignment="1">
      <alignment horizontal="center" vertical="center" wrapText="1"/>
    </xf>
    <xf numFmtId="50334" fontId="3" fillId="0" borderId="5" xfId="0" applyFont="1" applyNumberFormat="1" applyBorder="1" applyAlignment="1">
      <alignment horizontal="center" vertical="center" wrapText="1"/>
    </xf>
    <xf numFmtId="50335" fontId="3" fillId="0" borderId="5" xfId="0" applyFont="1" applyNumberFormat="1" applyBorder="1" applyAlignment="1">
      <alignment horizontal="center" vertical="center" wrapText="1"/>
    </xf>
    <xf numFmtId="50336" fontId="3" fillId="0" borderId="5" xfId="0" applyFont="1" applyNumberFormat="1" applyBorder="1" applyAlignment="1">
      <alignment horizontal="center" vertical="center" wrapText="1"/>
    </xf>
    <xf numFmtId="50337" fontId="3" fillId="0" borderId="5" xfId="0" applyFont="1" applyNumberFormat="1" applyBorder="1" applyAlignment="1">
      <alignment horizontal="center" vertical="center" wrapText="1"/>
    </xf>
    <xf numFmtId="50338" fontId="3" fillId="0" borderId="5" xfId="0" applyFont="1" applyNumberFormat="1" applyBorder="1" applyAlignment="1">
      <alignment horizontal="center" vertical="center" wrapText="1"/>
    </xf>
    <xf numFmtId="50339" fontId="3" fillId="0" borderId="5" xfId="0" applyFont="1" applyNumberFormat="1" applyBorder="1" applyAlignment="1">
      <alignment horizontal="center" vertical="center" wrapText="1"/>
    </xf>
    <xf numFmtId="50340" fontId="3" fillId="0" borderId="5" xfId="0" applyFont="1" applyNumberFormat="1" applyBorder="1" applyAlignment="1">
      <alignment horizontal="center" vertical="center" wrapText="1"/>
    </xf>
    <xf numFmtId="50341" fontId="3" fillId="0" borderId="5" xfId="0" applyFont="1" applyNumberFormat="1" applyBorder="1" applyAlignment="1">
      <alignment horizontal="center" vertical="center" wrapText="1"/>
    </xf>
    <xf numFmtId="50342" fontId="0" fillId="0" borderId="0" xfId="0" applyFont="1" applyNumberFormat="1" applyAlignment="1">
      <alignment horizontal="right" vertical="center" wrapText="1"/>
    </xf>
    <xf numFmtId="50343" fontId="3" fillId="0" borderId="0" xfId="0" applyFont="1" applyNumberFormat="1" applyAlignment="1">
      <alignment horizontal="right" vertical="center" wrapText="1"/>
    </xf>
    <xf numFmtId="50344" fontId="0" fillId="0" borderId="1" xfId="0" applyFont="1" applyNumberFormat="1" applyBorder="1" applyAlignment="1">
      <alignment horizontal="center" vertical="center"/>
    </xf>
    <xf numFmtId="50345" fontId="0" fillId="0" borderId="1" xfId="0" applyFont="1" applyNumberFormat="1" applyBorder="1" applyAlignment="1">
      <alignment horizontal="center" vertical="center"/>
    </xf>
    <xf numFmtId="50346" fontId="0" fillId="0" borderId="1" xfId="0" applyFont="1" applyNumberFormat="1" applyBorder="1" applyAlignment="1">
      <alignment horizontal="center" vertical="center"/>
    </xf>
    <xf numFmtId="50347" fontId="0" fillId="0" borderId="1" xfId="0" applyFont="1" applyNumberFormat="1" applyBorder="1" applyAlignment="1">
      <alignment horizontal="center" vertical="center"/>
    </xf>
    <xf numFmtId="50348" fontId="0" fillId="0" borderId="1" xfId="0" applyFont="1" applyNumberFormat="1" applyBorder="1" applyAlignment="1">
      <alignment horizontal="center" vertical="center"/>
    </xf>
    <xf numFmtId="50349" fontId="0" fillId="0" borderId="1" xfId="0" applyFont="1" applyNumberFormat="1" applyBorder="1" applyAlignment="1">
      <alignment horizontal="center" vertical="center"/>
    </xf>
    <xf numFmtId="50350" fontId="0" fillId="0" borderId="1" xfId="0" applyFont="1" applyNumberFormat="1" applyBorder="1" applyAlignment="1">
      <alignment horizontal="center" vertical="center"/>
    </xf>
    <xf numFmtId="50351" fontId="0" fillId="0" borderId="1" xfId="0" applyFont="1" applyNumberFormat="1" applyBorder="1" applyAlignment="1">
      <alignment horizontal="center" vertical="center"/>
    </xf>
    <xf numFmtId="50352" fontId="0" fillId="0" borderId="1" xfId="0" applyFont="1" applyNumberFormat="1" applyBorder="1" applyAlignment="1">
      <alignment horizontal="center" vertical="center"/>
    </xf>
    <xf numFmtId="50353" fontId="0" fillId="0" borderId="1" xfId="0" applyFont="1" applyNumberFormat="1" applyBorder="1" applyAlignment="1">
      <alignment horizontal="center" vertical="center"/>
    </xf>
    <xf numFmtId="50354" fontId="0" fillId="0" borderId="1" xfId="0" applyFont="1" applyNumberFormat="1" applyBorder="1" applyAlignment="1">
      <alignment horizontal="center" vertical="center"/>
    </xf>
    <xf numFmtId="50355" fontId="0" fillId="0" borderId="1" xfId="0" applyFont="1" applyNumberFormat="1" applyBorder="1" applyAlignment="1">
      <alignment horizontal="center" vertical="center"/>
    </xf>
    <xf numFmtId="50356" fontId="0" fillId="0" borderId="1" xfId="0" applyFont="1" applyNumberFormat="1" applyBorder="1" applyAlignment="1">
      <alignment horizontal="center" vertical="center"/>
    </xf>
    <xf numFmtId="50357" fontId="0" fillId="0" borderId="1" xfId="0" applyFont="1" applyNumberFormat="1" applyBorder="1" applyAlignment="1">
      <alignment horizontal="center" vertical="center"/>
    </xf>
    <xf numFmtId="50358" fontId="0" fillId="0" borderId="1" xfId="0" applyFont="1" applyNumberFormat="1" applyBorder="1" applyAlignment="1">
      <alignment horizontal="center" vertical="center"/>
    </xf>
    <xf numFmtId="50359" fontId="0" fillId="0" borderId="1" xfId="0" applyFont="1" applyNumberFormat="1" applyBorder="1" applyAlignment="1">
      <alignment horizontal="center" vertical="center"/>
    </xf>
    <xf numFmtId="50360" fontId="0" fillId="0" borderId="1" xfId="0" applyFont="1" applyNumberFormat="1" applyBorder="1" applyAlignment="1">
      <alignment horizontal="center" vertical="center"/>
    </xf>
    <xf numFmtId="50361" fontId="0" fillId="0" borderId="1" xfId="0" applyFont="1" applyNumberFormat="1" applyBorder="1" applyAlignment="1">
      <alignment horizontal="center" vertical="center"/>
    </xf>
    <xf numFmtId="50362" fontId="0" fillId="0" borderId="1" xfId="0" applyFont="1" applyNumberFormat="1" applyBorder="1" applyAlignment="1">
      <alignment horizontal="center" vertical="center"/>
    </xf>
    <xf numFmtId="50363" fontId="0" fillId="0" borderId="1" xfId="0" applyFont="1" applyNumberFormat="1" applyBorder="1" applyAlignment="1">
      <alignment horizontal="center" vertical="center"/>
    </xf>
    <xf numFmtId="50364" fontId="0" fillId="0" borderId="1" xfId="0" applyFont="1" applyNumberFormat="1" applyBorder="1" applyAlignment="1">
      <alignment horizontal="center" vertical="center"/>
    </xf>
    <xf numFmtId="50365" fontId="0" fillId="0" borderId="1" xfId="0" applyFont="1" applyNumberFormat="1" applyBorder="1" applyAlignment="1">
      <alignment horizontal="center" vertical="center"/>
    </xf>
    <xf numFmtId="50366" fontId="0" fillId="0" borderId="1" xfId="0" applyFont="1" applyNumberFormat="1" applyBorder="1" applyAlignment="1">
      <alignment horizontal="center" vertical="center"/>
    </xf>
    <xf numFmtId="50367" fontId="0" fillId="0" borderId="1" xfId="0" applyFont="1" applyNumberFormat="1" applyBorder="1" applyAlignment="1">
      <alignment horizontal="center" vertical="center"/>
    </xf>
    <xf numFmtId="50368" fontId="0" fillId="0" borderId="1" xfId="0" applyFont="1" applyNumberFormat="1" applyBorder="1" applyAlignment="1">
      <alignment horizontal="center" vertical="center"/>
    </xf>
    <xf numFmtId="50369" fontId="0" fillId="0" borderId="1" xfId="0" applyFont="1" applyNumberFormat="1" applyBorder="1" applyAlignment="1">
      <alignment horizontal="center" vertical="center"/>
    </xf>
    <xf numFmtId="50370" fontId="0" fillId="0" borderId="1" xfId="0" applyFont="1" applyNumberFormat="1" applyBorder="1" applyAlignment="1">
      <alignment horizontal="center" vertical="center"/>
    </xf>
    <xf numFmtId="50371" fontId="0" fillId="0" borderId="1" xfId="0" applyFont="1" applyNumberFormat="1" applyBorder="1" applyAlignment="1">
      <alignment horizontal="center" vertical="center"/>
    </xf>
    <xf numFmtId="50372" fontId="0" fillId="0" borderId="1" xfId="0" applyFont="1" applyNumberFormat="1" applyBorder="1" applyAlignment="1">
      <alignment horizontal="center" vertical="center"/>
    </xf>
    <xf numFmtId="50373" fontId="0" fillId="0" borderId="1" xfId="0" applyFont="1" applyNumberFormat="1" applyBorder="1" applyAlignment="1">
      <alignment horizontal="center" vertical="center"/>
    </xf>
    <xf numFmtId="50374" fontId="0" fillId="0" borderId="1" xfId="0" applyFont="1" applyNumberFormat="1" applyBorder="1" applyAlignment="1">
      <alignment horizontal="center" vertical="center"/>
    </xf>
    <xf numFmtId="50375" fontId="0" fillId="0" borderId="1" xfId="0" applyFont="1" applyNumberFormat="1" applyBorder="1" applyAlignment="1">
      <alignment horizontal="center" vertical="center"/>
    </xf>
    <xf numFmtId="50376" fontId="0" fillId="0" borderId="1" xfId="0" applyFont="1" applyNumberFormat="1" applyBorder="1" applyAlignment="1">
      <alignment horizontal="center" vertical="center"/>
    </xf>
    <xf numFmtId="50377" fontId="0" fillId="0" borderId="1" xfId="0" applyFont="1" applyNumberFormat="1" applyBorder="1" applyAlignment="1">
      <alignment horizontal="center" vertical="center"/>
    </xf>
    <xf numFmtId="50378" fontId="0" fillId="0" borderId="1" xfId="0" applyFont="1" applyNumberFormat="1" applyBorder="1" applyAlignment="1">
      <alignment horizontal="center" vertical="center"/>
    </xf>
    <xf numFmtId="50379" fontId="0" fillId="0" borderId="1" xfId="0" applyFont="1" applyNumberFormat="1" applyBorder="1" applyAlignment="1">
      <alignment horizontal="center" vertical="center"/>
    </xf>
    <xf numFmtId="50380" fontId="0" fillId="0" borderId="1" xfId="0" applyFont="1" applyNumberFormat="1" applyBorder="1" applyAlignment="1">
      <alignment horizontal="center" vertical="center"/>
    </xf>
    <xf numFmtId="50381" fontId="0" fillId="0" borderId="1" xfId="0" applyFont="1" applyNumberFormat="1" applyBorder="1" applyAlignment="1">
      <alignment horizontal="center" vertical="center"/>
    </xf>
    <xf numFmtId="50382" fontId="0" fillId="0" borderId="1" xfId="0" applyFont="1" applyNumberFormat="1" applyBorder="1" applyAlignment="1">
      <alignment horizontal="center" vertical="center"/>
    </xf>
    <xf numFmtId="50383" fontId="0" fillId="0" borderId="1" xfId="0" applyFont="1" applyNumberFormat="1" applyBorder="1" applyAlignment="1">
      <alignment horizontal="center" vertical="center"/>
    </xf>
    <xf numFmtId="50384" fontId="0" fillId="0" borderId="1" xfId="0" applyFont="1" applyNumberFormat="1" applyBorder="1" applyAlignment="1">
      <alignment horizontal="center" vertical="center"/>
    </xf>
    <xf numFmtId="50385" fontId="0" fillId="0" borderId="1" xfId="0" applyFont="1" applyNumberFormat="1" applyBorder="1" applyAlignment="1">
      <alignment horizontal="center" vertical="center"/>
    </xf>
    <xf numFmtId="50386" fontId="0" fillId="0" borderId="1" xfId="0" applyFont="1" applyNumberFormat="1" applyBorder="1" applyAlignment="1">
      <alignment horizontal="center" vertical="center"/>
    </xf>
    <xf numFmtId="50387" fontId="0" fillId="0" borderId="1" xfId="0" applyFont="1" applyNumberFormat="1" applyBorder="1" applyAlignment="1">
      <alignment horizontal="center" vertical="center"/>
    </xf>
    <xf numFmtId="50388" fontId="0" fillId="0" borderId="1" xfId="0" applyFont="1" applyNumberFormat="1" applyBorder="1" applyAlignment="1">
      <alignment horizontal="center" vertical="center"/>
    </xf>
    <xf numFmtId="50389" fontId="0" fillId="0" borderId="1" xfId="0" applyFont="1" applyNumberFormat="1" applyBorder="1" applyAlignment="1">
      <alignment horizontal="center" vertical="center"/>
    </xf>
    <xf numFmtId="50390" fontId="0" fillId="0" borderId="1" xfId="0" applyFont="1" applyNumberFormat="1" applyBorder="1" applyAlignment="1">
      <alignment horizontal="center" vertical="center"/>
    </xf>
    <xf numFmtId="50391" fontId="0" fillId="0" borderId="1" xfId="0" applyFont="1" applyNumberFormat="1" applyBorder="1" applyAlignment="1">
      <alignment horizontal="center" vertical="center"/>
    </xf>
    <xf numFmtId="50392" fontId="0" fillId="0" borderId="1" xfId="0" applyFont="1" applyNumberFormat="1" applyBorder="1" applyAlignment="1">
      <alignment horizontal="center" vertical="center"/>
    </xf>
    <xf numFmtId="50393" fontId="0" fillId="0" borderId="1" xfId="0" applyFont="1" applyNumberFormat="1" applyBorder="1" applyAlignment="1">
      <alignment horizontal="center" vertical="center"/>
    </xf>
    <xf numFmtId="50394" fontId="0" fillId="0" borderId="7" xfId="0" applyFont="1" applyNumberFormat="1" applyBorder="1" applyAlignment="1">
      <alignment horizontal="center" vertical="center"/>
    </xf>
    <xf numFmtId="50395" fontId="0" fillId="0" borderId="8" xfId="0" applyFont="1" applyNumberFormat="1" applyBorder="1" applyAlignment="1">
      <alignment horizontal="center" vertical="center"/>
    </xf>
    <xf numFmtId="50396" fontId="0" fillId="0" borderId="9" xfId="0" applyFont="1" applyNumberFormat="1" applyBorder="1" applyAlignment="1">
      <alignment horizontal="center" vertical="center" wrapText="1"/>
    </xf>
    <xf numFmtId="50397" fontId="0" fillId="0" borderId="10" xfId="0" applyFont="1" applyNumberFormat="1" applyBorder="1" applyAlignment="1">
      <alignment horizontal="center" vertical="center" wrapText="1"/>
    </xf>
    <xf numFmtId="50398" fontId="0" fillId="0" borderId="11" xfId="0" applyFont="1" applyNumberFormat="1" applyBorder="1" applyAlignment="1">
      <alignment horizontal="center" vertical="center"/>
    </xf>
    <xf numFmtId="50399" fontId="0" fillId="0" borderId="11" xfId="0" applyFont="1" applyNumberFormat="1" applyBorder="1" applyAlignment="1">
      <alignment horizontal="center" vertical="center"/>
    </xf>
    <xf numFmtId="50400" fontId="0" fillId="0" borderId="11" xfId="0" applyFont="1" applyNumberFormat="1" applyBorder="1" applyAlignment="1">
      <alignment horizontal="center" vertical="center"/>
    </xf>
    <xf numFmtId="50401" fontId="0" fillId="0" borderId="11" xfId="0" applyFont="1" applyNumberFormat="1" applyBorder="1" applyAlignment="1">
      <alignment horizontal="center" vertical="center"/>
    </xf>
    <xf numFmtId="50402" fontId="0" fillId="0" borderId="11" xfId="0" applyFont="1" applyNumberFormat="1" applyBorder="1" applyAlignment="1">
      <alignment horizontal="center" vertical="center"/>
    </xf>
    <xf numFmtId="50403" fontId="0" fillId="0" borderId="11" xfId="0" applyFont="1" applyNumberFormat="1" applyBorder="1" applyAlignment="1">
      <alignment horizontal="center" vertical="center"/>
    </xf>
    <xf numFmtId="50404" fontId="0" fillId="0" borderId="11" xfId="0" applyFont="1" applyNumberFormat="1" applyBorder="1" applyAlignment="1">
      <alignment horizontal="center" vertical="center"/>
    </xf>
    <xf numFmtId="50405" fontId="0" fillId="0" borderId="11" xfId="0" applyFont="1" applyNumberFormat="1" applyBorder="1" applyAlignment="1">
      <alignment horizontal="center" vertical="center"/>
    </xf>
    <xf numFmtId="50406" fontId="0" fillId="0" borderId="11" xfId="0" applyFont="1" applyNumberFormat="1" applyBorder="1" applyAlignment="1">
      <alignment horizontal="center" vertical="center"/>
    </xf>
    <xf numFmtId="50407" fontId="0" fillId="0" borderId="11" xfId="0" applyFont="1" applyNumberFormat="1" applyBorder="1" applyAlignment="1">
      <alignment horizontal="center" vertical="center"/>
    </xf>
    <xf numFmtId="50408" fontId="0" fillId="0" borderId="11" xfId="0" applyFont="1" applyNumberFormat="1" applyBorder="1" applyAlignment="1">
      <alignment horizontal="center" vertical="center"/>
    </xf>
    <xf numFmtId="50409" fontId="0" fillId="0" borderId="11" xfId="0" applyFont="1" applyNumberFormat="1" applyBorder="1" applyAlignment="1">
      <alignment horizontal="center" vertical="center"/>
    </xf>
    <xf numFmtId="50410" fontId="0" fillId="0" borderId="11" xfId="0" applyFont="1" applyNumberFormat="1" applyBorder="1" applyAlignment="1">
      <alignment horizontal="center" vertical="center"/>
    </xf>
    <xf numFmtId="50411" fontId="0" fillId="0" borderId="11" xfId="0" applyFont="1" applyNumberFormat="1" applyBorder="1" applyAlignment="1">
      <alignment horizontal="center" vertical="center"/>
    </xf>
    <xf numFmtId="50412" fontId="0" fillId="0" borderId="11" xfId="0" applyFont="1" applyNumberFormat="1" applyBorder="1" applyAlignment="1">
      <alignment horizontal="center" vertical="center"/>
    </xf>
    <xf numFmtId="50413" fontId="0" fillId="0" borderId="11" xfId="0" applyFont="1" applyNumberFormat="1" applyBorder="1" applyAlignment="1">
      <alignment horizontal="center" vertical="center"/>
    </xf>
    <xf numFmtId="50414" fontId="0" fillId="0" borderId="6" xfId="0" applyFont="1" applyNumberFormat="1" applyBorder="1" applyAlignment="1">
      <alignment horizontal="center" vertical="center"/>
    </xf>
    <xf numFmtId="50415" fontId="0" fillId="0" borderId="0" xfId="0" applyFont="1" applyNumberFormat="1" applyAlignment="1">
      <alignment horizontal="center" vertical="center"/>
    </xf>
    <xf numFmtId="50416" fontId="0" fillId="0" borderId="1" xfId="0" applyFont="1" applyNumberFormat="1" applyBorder="1" applyAlignment="1">
      <alignment horizontal="center" vertical="center" wrapText="1"/>
    </xf>
    <xf numFmtId="50417" fontId="0" fillId="0" borderId="0" xfId="0" applyFont="1" applyNumberFormat="1" applyAlignment="1">
      <alignment horizontal="center" vertical="center" wrapText="1"/>
    </xf>
    <xf numFmtId="50418" fontId="0" fillId="0" borderId="1" xfId="0" applyFont="1" applyNumberFormat="1" applyBorder="1" applyAlignment="1">
      <alignment horizontal="center" vertical="center" wrapText="1"/>
    </xf>
    <xf numFmtId="50419" fontId="0" fillId="0" borderId="0" xfId="0" applyFont="1" applyNumberFormat="1" applyAlignment="1">
      <alignment horizontal="center" vertical="center" wrapText="1"/>
    </xf>
    <xf numFmtId="50420" fontId="0" fillId="0" borderId="1" xfId="0" applyFont="1" applyNumberFormat="1" applyBorder="1" applyAlignment="1">
      <alignment horizontal="center" vertical="center" wrapText="1"/>
    </xf>
    <xf numFmtId="50421" fontId="0" fillId="0" borderId="0" xfId="0" applyFont="1" applyNumberFormat="1" applyAlignment="1">
      <alignment horizontal="center" vertical="center" wrapText="1"/>
    </xf>
    <xf numFmtId="50422" fontId="0" fillId="0" borderId="1" xfId="0" applyFont="1" applyNumberFormat="1" applyBorder="1" applyAlignment="1">
      <alignment horizontal="center" vertical="center" wrapText="1"/>
    </xf>
    <xf numFmtId="50423" fontId="0" fillId="0" borderId="0" xfId="0" applyFont="1" applyNumberFormat="1" applyAlignment="1">
      <alignment horizontal="center" vertical="center" wrapText="1"/>
    </xf>
    <xf numFmtId="50424" fontId="0" fillId="0" borderId="1" xfId="0" applyFont="1" applyNumberFormat="1" applyBorder="1" applyAlignment="1">
      <alignment horizontal="center" vertical="center" wrapText="1"/>
    </xf>
    <xf numFmtId="50425" fontId="0" fillId="0" borderId="0" xfId="0" applyFont="1" applyNumberFormat="1" applyAlignment="1">
      <alignment horizontal="center" vertical="center" wrapText="1"/>
    </xf>
    <xf numFmtId="50426" fontId="0" fillId="0" borderId="1" xfId="0" applyFont="1" applyNumberFormat="1" applyBorder="1" applyAlignment="1">
      <alignment horizontal="center" vertical="center" wrapText="1"/>
    </xf>
    <xf numFmtId="50427" fontId="0" fillId="0" borderId="0" xfId="0" applyFont="1" applyNumberFormat="1" applyAlignment="1">
      <alignment horizontal="center" vertical="center" wrapText="1"/>
    </xf>
    <xf numFmtId="50428" fontId="0" fillId="0" borderId="1" xfId="0" applyFont="1" applyNumberFormat="1" applyBorder="1" applyAlignment="1">
      <alignment horizontal="center" vertical="center" wrapText="1"/>
    </xf>
    <xf numFmtId="50429" fontId="0" fillId="0" borderId="0" xfId="0" applyFont="1" applyNumberFormat="1" applyAlignment="1">
      <alignment horizontal="center" vertical="center" wrapText="1"/>
    </xf>
    <xf numFmtId="50430" fontId="0" fillId="0" borderId="1" xfId="0" applyFont="1" applyNumberFormat="1" applyBorder="1" applyAlignment="1">
      <alignment horizontal="center" vertical="center" wrapText="1"/>
    </xf>
    <xf numFmtId="50431" fontId="0" fillId="0" borderId="0" xfId="0" applyFont="1" applyNumberFormat="1" applyAlignment="1">
      <alignment horizontal="center" vertical="center" wrapText="1"/>
    </xf>
    <xf numFmtId="50432" fontId="0" fillId="0" borderId="1" xfId="0" applyFont="1" applyNumberFormat="1" applyBorder="1" applyAlignment="1">
      <alignment horizontal="center" vertical="center" wrapText="1"/>
    </xf>
    <xf numFmtId="50433" fontId="0" fillId="0" borderId="0" xfId="0" applyFont="1" applyNumberFormat="1" applyAlignment="1">
      <alignment horizontal="center" vertical="center" wrapText="1"/>
    </xf>
    <xf numFmtId="50434" fontId="0" fillId="0" borderId="1" xfId="0" applyFont="1" applyNumberFormat="1" applyBorder="1" applyAlignment="1">
      <alignment horizontal="center" vertical="center" wrapText="1"/>
    </xf>
    <xf numFmtId="50435" fontId="0" fillId="0" borderId="0" xfId="0" applyFont="1" applyNumberFormat="1" applyAlignment="1">
      <alignment horizontal="center" vertical="center" wrapText="1"/>
    </xf>
    <xf numFmtId="50436" fontId="3" fillId="0" borderId="2" xfId="0" applyFont="1" applyNumberFormat="1" applyBorder="1" applyAlignment="1">
      <alignment horizontal="center" vertical="center" wrapText="1"/>
    </xf>
    <xf numFmtId="50437" fontId="3" fillId="0" borderId="2" xfId="0" applyFont="1" applyNumberFormat="1" applyBorder="1" applyAlignment="1">
      <alignment horizontal="center" vertical="center" wrapText="1"/>
    </xf>
    <xf numFmtId="50438" fontId="3" fillId="0" borderId="2" xfId="0" applyFont="1" applyNumberFormat="1" applyBorder="1" applyAlignment="1">
      <alignment horizontal="center" vertical="center" wrapText="1"/>
    </xf>
    <xf numFmtId="50439" fontId="3" fillId="0" borderId="2" xfId="0" applyFont="1" applyNumberFormat="1" applyBorder="1" applyAlignment="1">
      <alignment horizontal="center" vertical="center" wrapText="1"/>
    </xf>
    <xf numFmtId="50440" fontId="3" fillId="0" borderId="2" xfId="0" applyFont="1" applyNumberFormat="1" applyBorder="1" applyAlignment="1">
      <alignment horizontal="center" vertical="center" wrapText="1"/>
    </xf>
    <xf numFmtId="50441" fontId="3" fillId="0" borderId="2" xfId="0" applyFont="1" applyNumberFormat="1" applyBorder="1" applyAlignment="1">
      <alignment horizontal="center" vertical="center" wrapText="1"/>
    </xf>
    <xf numFmtId="50442" fontId="3" fillId="0" borderId="2" xfId="0" applyFont="1" applyNumberFormat="1" applyBorder="1" applyAlignment="1">
      <alignment horizontal="center" vertical="center" wrapText="1"/>
    </xf>
    <xf numFmtId="50443" fontId="3" fillId="0" borderId="2" xfId="0" applyFont="1" applyNumberFormat="1" applyBorder="1" applyAlignment="1">
      <alignment horizontal="center" vertical="center" wrapText="1"/>
    </xf>
    <xf numFmtId="50444" fontId="3" fillId="0" borderId="2" xfId="0" applyFont="1" applyNumberFormat="1" applyBorder="1" applyAlignment="1">
      <alignment horizontal="center" vertical="center" wrapText="1"/>
    </xf>
    <xf numFmtId="50445" fontId="3" fillId="0" borderId="2" xfId="0" applyFont="1" applyNumberFormat="1" applyBorder="1" applyAlignment="1">
      <alignment horizontal="center" vertical="center" wrapText="1"/>
    </xf>
    <xf numFmtId="50446" fontId="3" fillId="0" borderId="2" xfId="0" applyFont="1" applyNumberFormat="1" applyBorder="1" applyAlignment="1">
      <alignment horizontal="center" vertical="center" wrapText="1"/>
    </xf>
    <xf numFmtId="50447" fontId="3" fillId="0" borderId="2" xfId="0" applyFont="1" applyNumberFormat="1" applyBorder="1" applyAlignment="1">
      <alignment horizontal="center" vertical="center" wrapText="1"/>
    </xf>
    <xf numFmtId="50448" fontId="3" fillId="0" borderId="2" xfId="0" applyFont="1" applyNumberFormat="1" applyBorder="1" applyAlignment="1">
      <alignment horizontal="center" vertical="center" wrapText="1"/>
    </xf>
    <xf numFmtId="50449" fontId="3" fillId="0" borderId="2" xfId="0" applyFont="1" applyNumberFormat="1" applyBorder="1" applyAlignment="1">
      <alignment horizontal="center" vertical="center" wrapText="1"/>
    </xf>
    <xf numFmtId="50450" fontId="3" fillId="0" borderId="2" xfId="0" applyFont="1" applyNumberFormat="1" applyBorder="1" applyAlignment="1">
      <alignment horizontal="center" vertical="center" wrapText="1"/>
    </xf>
    <xf numFmtId="50451" fontId="3" fillId="0" borderId="2" xfId="0" applyFont="1" applyNumberFormat="1" applyBorder="1" applyAlignment="1">
      <alignment horizontal="center" vertical="center" wrapText="1"/>
    </xf>
    <xf numFmtId="50452" fontId="3" fillId="0" borderId="2" xfId="0" applyFont="1" applyNumberFormat="1" applyBorder="1" applyAlignment="1">
      <alignment horizontal="center" vertical="center" wrapText="1"/>
    </xf>
    <xf numFmtId="50453" fontId="3" fillId="0" borderId="2" xfId="0" applyFont="1" applyNumberFormat="1" applyBorder="1" applyAlignment="1">
      <alignment horizontal="center" vertical="center" wrapText="1"/>
    </xf>
    <xf numFmtId="50454" fontId="3" fillId="0" borderId="2" xfId="0" applyFont="1" applyNumberFormat="1" applyBorder="1" applyAlignment="1">
      <alignment horizontal="center" vertical="center" wrapText="1"/>
    </xf>
    <xf numFmtId="50455" fontId="3" fillId="0" borderId="2" xfId="0" applyFont="1" applyNumberFormat="1" applyBorder="1" applyAlignment="1">
      <alignment horizontal="center" vertical="center" wrapText="1"/>
    </xf>
    <xf numFmtId="50456" fontId="3" fillId="0" borderId="2" xfId="0" applyFont="1" applyNumberFormat="1" applyBorder="1" applyAlignment="1">
      <alignment horizontal="center" vertical="center" wrapText="1"/>
    </xf>
    <xf numFmtId="50457" fontId="3" fillId="0" borderId="2" xfId="0" applyFont="1" applyNumberFormat="1" applyBorder="1" applyAlignment="1">
      <alignment horizontal="center" vertical="center" wrapText="1"/>
    </xf>
    <xf numFmtId="50458" fontId="3" fillId="0" borderId="2" xfId="0" applyFont="1" applyNumberFormat="1" applyBorder="1" applyAlignment="1">
      <alignment horizontal="center" vertical="center" wrapText="1"/>
    </xf>
    <xf numFmtId="50459" fontId="3" fillId="0" borderId="2" xfId="0" applyFont="1" applyNumberFormat="1" applyBorder="1" applyAlignment="1">
      <alignment horizontal="center" vertical="center" wrapText="1"/>
    </xf>
    <xf numFmtId="50460" fontId="3" fillId="0" borderId="2" xfId="0" applyFont="1" applyNumberFormat="1" applyBorder="1" applyAlignment="1">
      <alignment horizontal="center" vertical="center" wrapText="1"/>
    </xf>
    <xf numFmtId="50461" fontId="3" fillId="0" borderId="2" xfId="0" applyFont="1" applyNumberFormat="1" applyBorder="1" applyAlignment="1">
      <alignment horizontal="center" vertical="center" wrapText="1"/>
    </xf>
    <xf numFmtId="50462" fontId="3" fillId="0" borderId="2" xfId="0" applyFont="1" applyNumberFormat="1" applyBorder="1" applyAlignment="1">
      <alignment horizontal="center" vertical="center" wrapText="1"/>
    </xf>
    <xf numFmtId="50463" fontId="3" fillId="0" borderId="2" xfId="0" applyFont="1" applyNumberFormat="1" applyBorder="1" applyAlignment="1">
      <alignment horizontal="center" vertical="center" wrapText="1"/>
    </xf>
    <xf numFmtId="50464" fontId="3" fillId="0" borderId="2" xfId="0" applyFont="1" applyNumberFormat="1" applyBorder="1" applyAlignment="1">
      <alignment horizontal="center" vertical="center" wrapText="1"/>
    </xf>
    <xf numFmtId="50465" fontId="3" fillId="0" borderId="2" xfId="0" applyFont="1" applyNumberFormat="1" applyBorder="1" applyAlignment="1">
      <alignment horizontal="center" vertical="center" wrapText="1"/>
    </xf>
    <xf numFmtId="50466" fontId="3" fillId="0" borderId="2" xfId="0" applyFont="1" applyNumberFormat="1" applyBorder="1" applyAlignment="1">
      <alignment horizontal="center" vertical="center" wrapText="1"/>
    </xf>
    <xf numFmtId="50467" fontId="3" fillId="0" borderId="2" xfId="0" applyFont="1" applyNumberFormat="1" applyBorder="1" applyAlignment="1">
      <alignment horizontal="center" vertical="center" wrapText="1"/>
    </xf>
    <xf numFmtId="50468" fontId="3" fillId="0" borderId="2" xfId="0" applyFont="1" applyNumberFormat="1" applyBorder="1" applyAlignment="1">
      <alignment horizontal="center" vertical="center" wrapText="1"/>
    </xf>
    <xf numFmtId="50469" fontId="3" fillId="0" borderId="2" xfId="0" applyFont="1" applyNumberFormat="1" applyBorder="1" applyAlignment="1">
      <alignment horizontal="center" vertical="center" wrapText="1"/>
    </xf>
    <xf numFmtId="50470" fontId="3" fillId="0" borderId="2" xfId="0" applyFont="1" applyNumberFormat="1" applyBorder="1" applyAlignment="1">
      <alignment horizontal="center" vertical="center" wrapText="1"/>
    </xf>
    <xf numFmtId="50471" fontId="3" fillId="0" borderId="2" xfId="0" applyFont="1" applyNumberFormat="1" applyBorder="1" applyAlignment="1">
      <alignment horizontal="center" vertical="center" wrapText="1"/>
    </xf>
    <xf numFmtId="50472" fontId="3" fillId="0" borderId="2" xfId="0" applyFont="1" applyNumberFormat="1" applyBorder="1" applyAlignment="1">
      <alignment horizontal="center" vertical="center" wrapText="1"/>
    </xf>
    <xf numFmtId="50473" fontId="3" fillId="0" borderId="2" xfId="0" applyFont="1" applyNumberFormat="1" applyBorder="1" applyAlignment="1">
      <alignment horizontal="center" vertical="center" wrapText="1"/>
    </xf>
    <xf numFmtId="50474" fontId="3" fillId="0" borderId="2" xfId="0" applyFont="1" applyNumberFormat="1" applyBorder="1" applyAlignment="1">
      <alignment horizontal="center" vertical="center" wrapText="1"/>
    </xf>
    <xf numFmtId="50475" fontId="3" fillId="0" borderId="2" xfId="0" applyFont="1" applyNumberFormat="1" applyBorder="1" applyAlignment="1">
      <alignment horizontal="center" vertical="center" wrapText="1"/>
    </xf>
    <xf numFmtId="50476" fontId="3" fillId="0" borderId="2" xfId="0" applyFont="1" applyNumberFormat="1" applyBorder="1" applyAlignment="1">
      <alignment horizontal="center" vertical="center" wrapText="1"/>
    </xf>
    <xf numFmtId="50477" fontId="3" fillId="0" borderId="2" xfId="0" applyFont="1" applyNumberFormat="1" applyBorder="1" applyAlignment="1">
      <alignment horizontal="center" vertical="center" wrapText="1"/>
    </xf>
    <xf numFmtId="50478" fontId="3" fillId="0" borderId="2" xfId="0" applyFont="1" applyNumberFormat="1" applyBorder="1" applyAlignment="1">
      <alignment horizontal="center" vertical="center" wrapText="1"/>
    </xf>
    <xf numFmtId="50479" fontId="3" fillId="0" borderId="2" xfId="0" applyFont="1" applyNumberFormat="1" applyBorder="1" applyAlignment="1">
      <alignment horizontal="center" vertical="center" wrapText="1"/>
    </xf>
    <xf numFmtId="50480" fontId="3" fillId="0" borderId="2" xfId="0" applyFont="1" applyNumberFormat="1" applyBorder="1" applyAlignment="1">
      <alignment horizontal="center" vertical="center" wrapText="1"/>
    </xf>
    <xf numFmtId="50481" fontId="3" fillId="0" borderId="2" xfId="0" applyFont="1" applyNumberFormat="1" applyBorder="1" applyAlignment="1">
      <alignment horizontal="center" vertical="center" wrapText="1"/>
    </xf>
    <xf numFmtId="50482" fontId="3" fillId="0" borderId="2" xfId="0" applyFont="1" applyNumberFormat="1" applyBorder="1" applyAlignment="1">
      <alignment horizontal="center" vertical="center" wrapText="1"/>
    </xf>
    <xf numFmtId="50483" fontId="3" fillId="0" borderId="2" xfId="0" applyFont="1" applyNumberFormat="1" applyBorder="1" applyAlignment="1">
      <alignment horizontal="center" vertical="center" wrapText="1"/>
    </xf>
    <xf numFmtId="50484" fontId="3" fillId="0" borderId="2" xfId="0" applyFont="1" applyNumberFormat="1" applyBorder="1" applyAlignment="1">
      <alignment horizontal="center" vertical="center" wrapText="1"/>
    </xf>
    <xf numFmtId="50485" fontId="3" fillId="0" borderId="2" xfId="0" applyFont="1" applyNumberFormat="1" applyBorder="1" applyAlignment="1">
      <alignment horizontal="center" vertical="center" wrapText="1"/>
    </xf>
    <xf numFmtId="50486" fontId="3" fillId="0" borderId="2" xfId="0" applyFont="1" applyNumberFormat="1" applyBorder="1" applyAlignment="1">
      <alignment horizontal="center" vertical="center" wrapText="1"/>
    </xf>
    <xf numFmtId="50487" fontId="3" fillId="0" borderId="2" xfId="0" applyFont="1" applyNumberFormat="1" applyBorder="1" applyAlignment="1">
      <alignment horizontal="center" vertical="center" wrapText="1"/>
    </xf>
    <xf numFmtId="50488" fontId="3" fillId="0" borderId="2" xfId="0" applyFont="1" applyNumberFormat="1" applyBorder="1" applyAlignment="1">
      <alignment horizontal="center" vertical="center" wrapText="1"/>
    </xf>
    <xf numFmtId="50489" fontId="3" fillId="0" borderId="2" xfId="0" applyFont="1" applyNumberFormat="1" applyBorder="1" applyAlignment="1">
      <alignment horizontal="center" vertical="center" wrapText="1"/>
    </xf>
    <xf numFmtId="50490" fontId="3" fillId="0" borderId="2" xfId="0" applyFont="1" applyNumberFormat="1" applyBorder="1" applyAlignment="1">
      <alignment horizontal="center" vertical="center" wrapText="1"/>
    </xf>
    <xf numFmtId="50491" fontId="3" fillId="0" borderId="2" xfId="0" applyFont="1" applyNumberFormat="1" applyBorder="1" applyAlignment="1">
      <alignment horizontal="center" vertical="center" wrapText="1"/>
    </xf>
    <xf numFmtId="50492" fontId="3" fillId="0" borderId="2" xfId="0" applyFont="1" applyNumberFormat="1" applyBorder="1" applyAlignment="1">
      <alignment horizontal="center" vertical="center" wrapText="1"/>
    </xf>
    <xf numFmtId="50493" fontId="3" fillId="0" borderId="2" xfId="0" applyFont="1" applyNumberFormat="1" applyBorder="1" applyAlignment="1">
      <alignment horizontal="center" vertical="center" wrapText="1"/>
    </xf>
    <xf numFmtId="50494" fontId="3" fillId="0" borderId="2" xfId="0" applyFont="1" applyNumberFormat="1" applyBorder="1" applyAlignment="1">
      <alignment horizontal="center" vertical="center" wrapText="1"/>
    </xf>
    <xf numFmtId="50495" fontId="3" fillId="0" borderId="2" xfId="0" applyFont="1" applyNumberFormat="1" applyBorder="1" applyAlignment="1">
      <alignment horizontal="center" vertical="center" wrapText="1"/>
    </xf>
    <xf numFmtId="50496" fontId="3" fillId="0" borderId="3" xfId="0" applyFont="1" applyNumberFormat="1" applyBorder="1" applyAlignment="1">
      <alignment horizontal="center" vertical="center" wrapText="1"/>
    </xf>
    <xf numFmtId="50497" fontId="3" fillId="0" borderId="4" xfId="0" applyFont="1" applyNumberFormat="1" applyBorder="1" applyAlignment="1">
      <alignment horizontal="center" vertical="center" wrapText="1"/>
    </xf>
    <xf numFmtId="50498" fontId="3" fillId="0" borderId="5" xfId="0" applyFont="1" applyNumberFormat="1" applyBorder="1" applyAlignment="1">
      <alignment horizontal="center" vertical="center" wrapText="1"/>
    </xf>
    <xf numFmtId="50499" fontId="3" fillId="0" borderId="5" xfId="0" applyFont="1" applyNumberFormat="1" applyBorder="1" applyAlignment="1">
      <alignment horizontal="center" vertical="center" wrapText="1"/>
    </xf>
    <xf numFmtId="50500" fontId="3" fillId="0" borderId="5" xfId="0" applyFont="1" applyNumberFormat="1" applyBorder="1" applyAlignment="1">
      <alignment horizontal="center" vertical="center" wrapText="1"/>
    </xf>
    <xf numFmtId="50501" fontId="3" fillId="0" borderId="5" xfId="0" applyFont="1" applyNumberFormat="1" applyBorder="1" applyAlignment="1">
      <alignment horizontal="center" vertical="center" wrapText="1"/>
    </xf>
    <xf numFmtId="50502" fontId="3" fillId="0" borderId="5" xfId="0" applyFont="1" applyNumberFormat="1" applyBorder="1" applyAlignment="1">
      <alignment horizontal="center" vertical="center" wrapText="1"/>
    </xf>
    <xf numFmtId="50503" fontId="3" fillId="0" borderId="5" xfId="0" applyFont="1" applyNumberFormat="1" applyBorder="1" applyAlignment="1">
      <alignment horizontal="center" vertical="center" wrapText="1"/>
    </xf>
    <xf numFmtId="50504" fontId="3" fillId="0" borderId="5" xfId="0" applyFont="1" applyNumberFormat="1" applyBorder="1" applyAlignment="1">
      <alignment horizontal="center" vertical="center" wrapText="1"/>
    </xf>
    <xf numFmtId="50505" fontId="3" fillId="0" borderId="5" xfId="0" applyFont="1" applyNumberFormat="1" applyBorder="1" applyAlignment="1">
      <alignment horizontal="center" vertical="center" wrapText="1"/>
    </xf>
    <xf numFmtId="50506" fontId="3" fillId="0" borderId="5" xfId="0" applyFont="1" applyNumberFormat="1" applyBorder="1" applyAlignment="1">
      <alignment horizontal="center" vertical="center" wrapText="1"/>
    </xf>
    <xf numFmtId="50507" fontId="3" fillId="0" borderId="5" xfId="0" applyFont="1" applyNumberFormat="1" applyBorder="1" applyAlignment="1">
      <alignment horizontal="center" vertical="center" wrapText="1"/>
    </xf>
    <xf numFmtId="50508" fontId="3" fillId="0" borderId="5" xfId="0" applyFont="1" applyNumberFormat="1" applyBorder="1" applyAlignment="1">
      <alignment horizontal="center" vertical="center" wrapText="1"/>
    </xf>
    <xf numFmtId="50509" fontId="3" fillId="0" borderId="5" xfId="0" applyFont="1" applyNumberFormat="1" applyBorder="1" applyAlignment="1">
      <alignment horizontal="center" vertical="center" wrapText="1"/>
    </xf>
    <xf numFmtId="50510" fontId="3" fillId="0" borderId="5" xfId="0" applyFont="1" applyNumberFormat="1" applyBorder="1" applyAlignment="1">
      <alignment horizontal="center" vertical="center" wrapText="1"/>
    </xf>
    <xf numFmtId="50511" fontId="3" fillId="0" borderId="5" xfId="0" applyFont="1" applyNumberFormat="1" applyBorder="1" applyAlignment="1">
      <alignment horizontal="center" vertical="center" wrapText="1"/>
    </xf>
    <xf numFmtId="50512" fontId="3" fillId="0" borderId="5" xfId="0" applyFont="1" applyNumberFormat="1" applyBorder="1" applyAlignment="1">
      <alignment horizontal="center" vertical="center" wrapText="1"/>
    </xf>
    <xf numFmtId="50513" fontId="3" fillId="0" borderId="5" xfId="0" applyFont="1" applyNumberFormat="1" applyBorder="1" applyAlignment="1">
      <alignment horizontal="center" vertical="center" wrapText="1"/>
    </xf>
    <xf numFmtId="50514" fontId="0" fillId="0" borderId="0" xfId="0" applyFont="1" applyNumberFormat="1" applyAlignment="1">
      <alignment horizontal="right" vertical="center" wrapText="1"/>
    </xf>
    <xf numFmtId="50515" fontId="3" fillId="0" borderId="0" xfId="0" applyFont="1" applyNumberFormat="1" applyAlignment="1">
      <alignment horizontal="right" vertical="center" wrapText="1"/>
    </xf>
    <xf numFmtId="0" fontId="5" fillId="0" borderId="0" xfId="0" applyFont="1"/>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_rels/drawing2.xml.rels><?xml version="1.0" encoding="UTF-8" standalone="yes"?><Relationships xmlns="http://schemas.openxmlformats.org/package/2006/relationships"><Relationship Id="rId1" Type="http://schemas.openxmlformats.org/officeDocument/2006/relationships/image" Target="../media/image2.png"/></Relationships>
</file>

<file path=xl/drawings/_rels/drawing3.xml.rels><?xml version="1.0" encoding="UTF-8" standalone="yes"?><Relationships xmlns="http://schemas.openxmlformats.org/package/2006/relationships"><Relationship Id="rId1" Type="http://schemas.openxmlformats.org/officeDocument/2006/relationships/image" Target="../media/image3.png"/></Relationships>
</file>

<file path=xl/drawings/_rels/drawing4.xml.rels><?xml version="1.0" encoding="UTF-8" standalone="yes"?><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1</xdr:col>
      <xdr:colOff xmlns:xdr="http://schemas.openxmlformats.org/drawingml/2006/spreadsheetDrawing">0</xdr:colOff>
      <xdr:row xmlns:xdr="http://schemas.openxmlformats.org/drawingml/2006/spreadsheetDrawing">0</xdr:row>
      <xdr:rowOff xmlns:xdr="http://schemas.openxmlformats.org/drawingml/2006/spreadsheetDrawing">0</xdr:rowOff>
    </xdr:from>
    <xdr:ext xmlns:xdr="http://schemas.openxmlformats.org/drawingml/2006/spreadsheetDrawing" cx="3813048" cy="621792"/>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1</xdr:col>
      <xdr:colOff xmlns:xdr="http://schemas.openxmlformats.org/drawingml/2006/spreadsheetDrawing">0</xdr:colOff>
      <xdr:row xmlns:xdr="http://schemas.openxmlformats.org/drawingml/2006/spreadsheetDrawing">0</xdr:row>
      <xdr:rowOff xmlns:xdr="http://schemas.openxmlformats.org/drawingml/2006/spreadsheetDrawing">0</xdr:rowOff>
    </xdr:from>
    <xdr:ext xmlns:xdr="http://schemas.openxmlformats.org/drawingml/2006/spreadsheetDrawing" cx="3813048" cy="621792"/>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1</xdr:col>
      <xdr:colOff xmlns:xdr="http://schemas.openxmlformats.org/drawingml/2006/spreadsheetDrawing">0</xdr:colOff>
      <xdr:row xmlns:xdr="http://schemas.openxmlformats.org/drawingml/2006/spreadsheetDrawing">0</xdr:row>
      <xdr:rowOff xmlns:xdr="http://schemas.openxmlformats.org/drawingml/2006/spreadsheetDrawing">0</xdr:rowOff>
    </xdr:from>
    <xdr:ext xmlns:xdr="http://schemas.openxmlformats.org/drawingml/2006/spreadsheetDrawing" cx="3813048" cy="621792"/>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dr:oneCellAnchor xmlns:xdr="http://schemas.openxmlformats.org/drawingml/2006/spreadsheetDrawing">
    <xdr:from xmlns:xdr="http://schemas.openxmlformats.org/drawingml/2006/spreadsheetDrawing">
      <xdr:col xmlns:xdr="http://schemas.openxmlformats.org/drawingml/2006/spreadsheetDrawing">1</xdr:col>
      <xdr:colOff xmlns:xdr="http://schemas.openxmlformats.org/drawingml/2006/spreadsheetDrawing">0</xdr:colOff>
      <xdr:row xmlns:xdr="http://schemas.openxmlformats.org/drawingml/2006/spreadsheetDrawing">0</xdr:row>
      <xdr:rowOff xmlns:xdr="http://schemas.openxmlformats.org/drawingml/2006/spreadsheetDrawing">0</xdr:rowOff>
    </xdr:from>
    <xdr:ext xmlns:xdr="http://schemas.openxmlformats.org/drawingml/2006/spreadsheetDrawing" cx="3813048" cy="621792"/>
    <xdr:pic xmlns:xdr="http://schemas.openxmlformats.org/drawingml/2006/spreadsheetDrawing">
      <xdr:nvPicPr xmlns:xdr="http://schemas.openxmlformats.org/drawingml/2006/spreadsheetDrawing">
        <xdr:cNvPr xmlns:xdr="http://schemas.openxmlformats.org/drawingml/2006/spreadsheetDrawing" id="1" name="Picture 1"/>
        <xdr:cNvPicPr xmlns:xdr="http://schemas.openxmlformats.org/drawingml/2006/spreadsheetDrawing">
          <a:picLocks xmlns:a="http://schemas.openxmlformats.org/drawingml/2006/main" noChangeAspect="1"/>
        </xdr:cNvPicPr>
      </xdr:nvPicPr>
      <xdr:blipFill xmlns:xdr="http://schemas.openxmlformats.org/drawingml/2006/spreadsheetDrawing">
        <a:blip xmlns:a="http://schemas.openxmlformats.org/drawingml/2006/main" xmlns:r="http://schemas.openxmlformats.org/officeDocument/2006/relationships" r:embed="rId1">        </a:blip>
        <a:stretch xmlns:a="http://schemas.openxmlformats.org/drawingml/2006/main">
          <a:fillRect/>
        </a:stretch>
      </xdr:blipFill>
      <xdr:spPr xmlns:xdr="http://schemas.openxmlformats.org/drawingml/2006/spreadsheetDrawing">
        <a:prstGeom xmlns:a="http://schemas.openxmlformats.org/drawingml/2006/main" prst="rect">
          <a:avLst xmlns:a="http://schemas.openxmlformats.org/drawingml/2006/main"/>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printerSettings" Target="../printerSettings/printerSettings1.bin"/><Relationship Id="rIdvml" Type="http://schemas.openxmlformats.org/officeDocument/2006/relationships/vmlDrawing" Target="../drawings/vmlDrawing1.vml"/></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Relationship Id="rId2" Type="http://schemas.openxmlformats.org/officeDocument/2006/relationships/printerSettings" Target="../printerSettings/printerSettings2.bin"/><Relationship Id="rIdvml" Type="http://schemas.openxmlformats.org/officeDocument/2006/relationships/vmlDrawing" Target="../drawings/vmlDrawing2.vml"/></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Relationship Id="rId2" Type="http://schemas.openxmlformats.org/officeDocument/2006/relationships/printerSettings" Target="../printerSettings/printerSettings3.bin"/><Relationship Id="rIdvml" Type="http://schemas.openxmlformats.org/officeDocument/2006/relationships/vmlDrawing" Target="../drawings/vmlDrawing3.vml"/></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Relationship Id="rId2" Type="http://schemas.openxmlformats.org/officeDocument/2006/relationships/printerSettings" Target="../printerSettings/printerSettings4.bin"/><Relationship Id="rIdvml"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1" tabSelected="1">
      <pane ySplit="4" topLeftCell="A5" activePane="bottomLeft" state="frozen"/>
      <selection pane="bottomLeft"/>
    </sheetView>
  </sheetViews>
  <sheetFormatPr defaultRowHeight="15.0"/>
  <cols>
    <col min="1" max="1" width="82.71" hidden="0" customWidth="1"/>
  </cols>
  <sheetData>
    <row r="1">
      <c r="A1" s="1" t="s">
        <v>0</v>
      </c>
    </row>
    <row r="2">
      <c r="A2" s="2" t="s">
        <v>1</v>
      </c>
    </row>
    <row r="4">
      <c r="A4" s="3" t="s">
        <v>2</v>
      </c>
    </row>
    <row r="5">
      <c r="A5" s="526" t="str">
        <f>=HYPERLINK("#'SAarms'!A6")</f>
      </c>
      <c r="B5" t="s">
        <v>87</v>
      </c>
    </row>
    <row r="6">
      <c r="A6" s="526" t="str">
        <f>=HYPERLINK("#'AUMF'!A6")</f>
      </c>
      <c r="B6" t="s">
        <v>95</v>
      </c>
    </row>
    <row r="7">
      <c r="A7" s="526" t="str">
        <f>=HYPERLINK("#'aidcut'!A6")</f>
      </c>
      <c r="B7" t="s">
        <v>99</v>
      </c>
    </row>
  </sheetData>
  <pageMargins left="0.7" right="0.7" top="0.75" bottom="0.75" header="0.3" footer="0.3"/>
  <pageSetup paperSize="9" orientation="portrait" horizontalDpi="300" verticalDpi="300"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1" tabSelected="0">
      <pane ySplit="5" xSplit="1" topLeftCell="B6" activePane="bottomRight" state="frozen"/>
      <selection pane="bottomRight"/>
    </sheetView>
  </sheetViews>
  <sheetFormatPr defaultRowHeight="15.0"/>
  <cols>
    <col min="1" max="1" width="60.71" hidden="0" customWidth="1"/>
    <col min="16" max="16" width="11.71" hidden="0" customWidth="1"/>
    <col min="17" max="17" width="11.71" hidden="0" customWidth="1"/>
    <col min="18" max="18" width="11.71" hidden="0" customWidth="1"/>
    <col min="19" max="19" width="11.71" hidden="0" customWidth="1"/>
    <col min="20" max="20" width="11.71" hidden="0" customWidth="1"/>
    <col min="21" max="21" width="11.71" hidden="0" customWidth="1"/>
    <col min="22" max="22" width="11.71" hidden="0" customWidth="1"/>
    <col min="23" max="23" width="11.71" hidden="0" customWidth="1"/>
  </cols>
  <sheetData>
    <row r="1">
      <c r="A1" s="1" t="s">
        <v>0</v>
      </c>
    </row>
    <row r="2">
      <c r="A2" s="2" t="s">
        <v>1</v>
      </c>
    </row>
    <row r="4" ht="28" customHeight="1">
      <c r="A4" s="150"/>
      <c r="B4" s="107"/>
      <c r="C4" s="128" t="s">
        <v>3</v>
      </c>
      <c r="D4" s="107"/>
      <c r="E4" s="107"/>
      <c r="F4" s="107"/>
      <c r="G4" s="107"/>
      <c r="H4" s="128" t="s">
        <v>4</v>
      </c>
      <c r="I4" s="107"/>
      <c r="J4" s="107"/>
      <c r="K4" s="128" t="s">
        <v>5</v>
      </c>
      <c r="L4" s="107"/>
      <c r="M4" s="107"/>
      <c r="N4" s="107"/>
      <c r="O4" s="107"/>
      <c r="P4" s="128" t="s">
        <v>6</v>
      </c>
      <c r="Q4" s="107"/>
      <c r="R4" s="128" t="s">
        <v>7</v>
      </c>
      <c r="S4" s="107"/>
      <c r="T4" s="107"/>
      <c r="U4" s="107"/>
      <c r="V4" s="128" t="s">
        <v>8</v>
      </c>
      <c r="W4" s="107"/>
      <c r="X4" s="107"/>
      <c r="Y4" s="107"/>
      <c r="Z4" s="128" t="s">
        <v>9</v>
      </c>
      <c r="AA4" s="107"/>
      <c r="AB4" s="107"/>
      <c r="AC4" s="107"/>
      <c r="AD4" s="107"/>
      <c r="AE4" s="107"/>
      <c r="AF4" s="128" t="s">
        <v>10</v>
      </c>
      <c r="AG4" s="107"/>
      <c r="AH4" s="107"/>
      <c r="AI4" s="107"/>
      <c r="AJ4" s="107"/>
      <c r="AK4" s="107"/>
      <c r="AL4" s="128" t="s">
        <v>11</v>
      </c>
      <c r="AM4" s="107"/>
      <c r="AN4" s="128" t="s">
        <v>12</v>
      </c>
      <c r="AO4" s="107"/>
      <c r="AP4" s="107"/>
      <c r="AQ4" s="107"/>
      <c r="AR4" s="107"/>
      <c r="AS4" s="107"/>
      <c r="AT4" s="128" t="s">
        <v>13</v>
      </c>
      <c r="AU4" s="107"/>
      <c r="AV4" s="107"/>
      <c r="AW4" s="107"/>
      <c r="AX4" s="107"/>
      <c r="AY4" s="107"/>
      <c r="AZ4" s="107"/>
      <c r="BA4" s="107"/>
      <c r="BB4" s="107"/>
      <c r="BC4" s="128" t="s">
        <v>14</v>
      </c>
      <c r="BD4" s="107"/>
      <c r="BE4" s="107"/>
      <c r="BF4" s="107"/>
      <c r="BG4" s="107"/>
      <c r="BH4" s="107"/>
      <c r="BI4" s="128" t="s">
        <v>15</v>
      </c>
      <c r="BJ4" s="107"/>
      <c r="BK4" s="107"/>
      <c r="BL4" s="107"/>
      <c r="BM4" s="107"/>
      <c r="BN4" s="128" t="s">
        <v>16</v>
      </c>
      <c r="BO4" s="107"/>
      <c r="BP4" s="128" t="s">
        <v>17</v>
      </c>
      <c r="BQ4" s="107"/>
      <c r="BR4" s="107"/>
      <c r="BS4" s="107"/>
      <c r="BT4" s="107"/>
      <c r="BU4" s="107"/>
      <c r="BV4" s="107"/>
      <c r="BW4" s="128" t="s">
        <v>18</v>
      </c>
      <c r="BX4" s="107"/>
      <c r="BY4" s="107"/>
      <c r="BZ4" s="107"/>
      <c r="CA4" s="107"/>
    </row>
    <row r="5">
      <c r="A5" s="150"/>
      <c r="B5" s="3" t="s">
        <v>19</v>
      </c>
      <c r="C5" s="139" t="s">
        <v>20</v>
      </c>
      <c r="D5" s="3" t="s">
        <v>21</v>
      </c>
      <c r="E5" s="3" t="s">
        <v>22</v>
      </c>
      <c r="F5" s="3" t="s">
        <v>23</v>
      </c>
      <c r="G5" s="3" t="s">
        <v>24</v>
      </c>
      <c r="H5" s="139" t="s">
        <v>25</v>
      </c>
      <c r="I5" s="3" t="s">
        <v>26</v>
      </c>
      <c r="J5" s="3" t="s">
        <v>27</v>
      </c>
      <c r="K5" s="139" t="s">
        <v>28</v>
      </c>
      <c r="L5" s="3" t="s">
        <v>29</v>
      </c>
      <c r="M5" s="3" t="s">
        <v>30</v>
      </c>
      <c r="N5" s="3" t="s">
        <v>31</v>
      </c>
      <c r="O5" s="3" t="s">
        <v>32</v>
      </c>
      <c r="P5" s="139" t="s">
        <v>33</v>
      </c>
      <c r="Q5" s="3" t="s">
        <v>34</v>
      </c>
      <c r="R5" s="139" t="s">
        <v>35</v>
      </c>
      <c r="S5" s="3" t="s">
        <v>36</v>
      </c>
      <c r="T5" s="3" t="s">
        <v>37</v>
      </c>
      <c r="U5" s="3" t="s">
        <v>38</v>
      </c>
      <c r="V5" s="139" t="s">
        <v>39</v>
      </c>
      <c r="W5" s="3" t="s">
        <v>40</v>
      </c>
      <c r="X5" s="3" t="s">
        <v>41</v>
      </c>
      <c r="Y5" s="3" t="s">
        <v>31</v>
      </c>
      <c r="Z5" s="139" t="s">
        <v>42</v>
      </c>
      <c r="AA5" s="3" t="s">
        <v>43</v>
      </c>
      <c r="AB5" s="3" t="s">
        <v>44</v>
      </c>
      <c r="AC5" s="3" t="s">
        <v>45</v>
      </c>
      <c r="AD5" s="3" t="s">
        <v>46</v>
      </c>
      <c r="AE5" s="3" t="s">
        <v>32</v>
      </c>
      <c r="AF5" s="139" t="s">
        <v>47</v>
      </c>
      <c r="AG5" s="3" t="s">
        <v>48</v>
      </c>
      <c r="AH5" s="3" t="s">
        <v>49</v>
      </c>
      <c r="AI5" s="3" t="s">
        <v>50</v>
      </c>
      <c r="AJ5" s="3" t="s">
        <v>51</v>
      </c>
      <c r="AK5" s="3" t="s">
        <v>52</v>
      </c>
      <c r="AL5" s="139" t="s">
        <v>25</v>
      </c>
      <c r="AM5" s="3" t="s">
        <v>26</v>
      </c>
      <c r="AN5" s="139" t="s">
        <v>53</v>
      </c>
      <c r="AO5" s="3" t="s">
        <v>54</v>
      </c>
      <c r="AP5" s="3" t="s">
        <v>55</v>
      </c>
      <c r="AQ5" s="3" t="s">
        <v>56</v>
      </c>
      <c r="AR5" s="3" t="s">
        <v>57</v>
      </c>
      <c r="AS5" s="3" t="s">
        <v>58</v>
      </c>
      <c r="AT5" s="139" t="s">
        <v>59</v>
      </c>
      <c r="AU5" s="3" t="s">
        <v>60</v>
      </c>
      <c r="AV5" s="3" t="s">
        <v>61</v>
      </c>
      <c r="AW5" s="3" t="s">
        <v>62</v>
      </c>
      <c r="AX5" s="3" t="s">
        <v>63</v>
      </c>
      <c r="AY5" s="3" t="s">
        <v>64</v>
      </c>
      <c r="AZ5" s="3" t="s">
        <v>65</v>
      </c>
      <c r="BA5" s="3" t="s">
        <v>66</v>
      </c>
      <c r="BB5" s="3" t="s">
        <v>31</v>
      </c>
      <c r="BC5" s="139" t="s">
        <v>67</v>
      </c>
      <c r="BD5" s="3" t="s">
        <v>68</v>
      </c>
      <c r="BE5" s="3" t="s">
        <v>69</v>
      </c>
      <c r="BF5" s="3" t="s">
        <v>70</v>
      </c>
      <c r="BG5" s="3" t="s">
        <v>71</v>
      </c>
      <c r="BH5" s="3" t="s">
        <v>32</v>
      </c>
      <c r="BI5" s="139" t="s">
        <v>72</v>
      </c>
      <c r="BJ5" s="3" t="s">
        <v>73</v>
      </c>
      <c r="BK5" s="3" t="s">
        <v>74</v>
      </c>
      <c r="BL5" s="3" t="s">
        <v>75</v>
      </c>
      <c r="BM5" s="3" t="s">
        <v>32</v>
      </c>
      <c r="BN5" s="139" t="s">
        <v>25</v>
      </c>
      <c r="BO5" s="3" t="s">
        <v>26</v>
      </c>
      <c r="BP5" s="139" t="s">
        <v>76</v>
      </c>
      <c r="BQ5" s="3" t="s">
        <v>77</v>
      </c>
      <c r="BR5" s="3" t="s">
        <v>78</v>
      </c>
      <c r="BS5" s="3" t="s">
        <v>79</v>
      </c>
      <c r="BT5" s="3" t="s">
        <v>80</v>
      </c>
      <c r="BU5" s="3" t="s">
        <v>31</v>
      </c>
      <c r="BV5" s="3" t="s">
        <v>81</v>
      </c>
      <c r="BW5" s="139" t="s">
        <v>82</v>
      </c>
      <c r="BX5" s="3" t="s">
        <v>83</v>
      </c>
      <c r="BY5" s="3" t="s">
        <v>84</v>
      </c>
      <c r="BZ5" s="3" t="s">
        <v>85</v>
      </c>
      <c r="CA5" s="3" t="s">
        <v>86</v>
      </c>
    </row>
    <row r="7">
      <c r="A7" s="171" t="s">
        <v>88</v>
      </c>
    </row>
    <row r="8">
      <c r="A8" s="4" t="s">
        <v>87</v>
      </c>
    </row>
    <row r="9">
      <c r="A9" s="94" t="s">
        <v>89</v>
      </c>
      <c r="B9" s="143" t="n">
        <v>0.334342731370363</v>
      </c>
      <c r="C9" s="145" t="n">
        <v>0.353346964051575</v>
      </c>
      <c r="D9" s="15" t="n">
        <v>0.344005189576402</v>
      </c>
      <c r="E9" s="26" t="n">
        <v>0.374819975449886</v>
      </c>
      <c r="F9" s="37" t="n">
        <v>0.335703881382768</v>
      </c>
      <c r="G9" s="48" t="n">
        <v>0.282511523708026</v>
      </c>
      <c r="H9" s="146" t="n">
        <v>0.334342731370363</v>
      </c>
      <c r="I9" s="164"/>
      <c r="J9" s="166"/>
      <c r="K9" s="147" t="n">
        <v>0.482317216783969</v>
      </c>
      <c r="L9" s="59" t="n">
        <v>0.136742519970552</v>
      </c>
      <c r="M9" s="70" t="n">
        <v>0.311523226156606</v>
      </c>
      <c r="N9" s="81" t="n">
        <v>0.499804374115732</v>
      </c>
      <c r="O9" s="168"/>
      <c r="P9" s="148" t="n">
        <v>0.350651739744986</v>
      </c>
      <c r="Q9" s="92" t="n">
        <v>0.320065628673963</v>
      </c>
      <c r="R9" s="149" t="n">
        <v>0.219333767274907</v>
      </c>
      <c r="S9" s="96" t="n">
        <v>0.366905823151945</v>
      </c>
      <c r="T9" s="97" t="n">
        <v>0.412630414627266</v>
      </c>
      <c r="U9" s="98" t="n">
        <v>0.404929019009499</v>
      </c>
      <c r="V9" s="151" t="n">
        <v>0.319387066841334</v>
      </c>
      <c r="W9" s="99" t="n">
        <v>0.367079827409101</v>
      </c>
      <c r="X9" s="100" t="n">
        <v>0.396980978355582</v>
      </c>
      <c r="Y9" s="101" t="n">
        <v>0.378006720138738</v>
      </c>
      <c r="Z9" s="152" t="n">
        <v>0.713017786607256</v>
      </c>
      <c r="AA9" s="102" t="n">
        <v>0.464673716648547</v>
      </c>
      <c r="AB9" s="103" t="n">
        <v>0.29055458695515</v>
      </c>
      <c r="AC9" s="104" t="n">
        <v>0.0988105893206105</v>
      </c>
      <c r="AD9" s="105" t="n">
        <v>0.141215538043212</v>
      </c>
      <c r="AE9" s="106" t="n">
        <v>0.346605330788647</v>
      </c>
      <c r="AF9" s="153" t="n">
        <v>0.284375155203876</v>
      </c>
      <c r="AG9" s="170"/>
      <c r="AH9" s="108" t="n">
        <v>0.378028959661839</v>
      </c>
      <c r="AI9" s="109" t="n">
        <v>0.343298914016631</v>
      </c>
      <c r="AJ9" s="110" t="n">
        <v>0.398006140762141</v>
      </c>
      <c r="AK9" s="111" t="n">
        <v>0.42405042179385</v>
      </c>
      <c r="AL9" s="154" t="n">
        <v>0.277149509920266</v>
      </c>
      <c r="AM9" s="112" t="n">
        <v>0.34626540016006</v>
      </c>
      <c r="AN9" s="155" t="n">
        <v>0.335182368122196</v>
      </c>
      <c r="AO9" s="113" t="n">
        <v>0.297787078603061</v>
      </c>
      <c r="AP9" s="114" t="n">
        <v>0.358576022189784</v>
      </c>
      <c r="AQ9" s="115" t="n">
        <v>0.405707867657699</v>
      </c>
      <c r="AR9" s="116" t="n">
        <v>0.445166692066654</v>
      </c>
      <c r="AS9" s="117" t="n">
        <v>0.239236034088046</v>
      </c>
      <c r="AT9" s="156" t="n">
        <v>0.337624806292236</v>
      </c>
      <c r="AU9" s="118" t="n">
        <v>0.377788327856182</v>
      </c>
      <c r="AV9" s="173"/>
      <c r="AW9" s="119" t="n">
        <v>0.400083204855248</v>
      </c>
      <c r="AX9" s="120" t="n">
        <v>0.298107368960703</v>
      </c>
      <c r="AY9" s="121" t="n">
        <v>0.351374183542605</v>
      </c>
      <c r="AZ9" s="122" t="n">
        <v>0.303559495046669</v>
      </c>
      <c r="BA9" s="123" t="n">
        <v>0.345676981998807</v>
      </c>
      <c r="BB9" s="175"/>
      <c r="BC9" s="157" t="n">
        <v>0.437383988789431</v>
      </c>
      <c r="BD9" s="124" t="n">
        <v>0.373514345480045</v>
      </c>
      <c r="BE9" s="125" t="n">
        <v>0.371449877971617</v>
      </c>
      <c r="BF9" s="126" t="n">
        <v>0.321057736234629</v>
      </c>
      <c r="BG9" s="127" t="n">
        <v>0.323176254229393</v>
      </c>
      <c r="BH9" s="129" t="n">
        <v>0.238001731708826</v>
      </c>
      <c r="BI9" s="158" t="n">
        <v>0.124339038763205</v>
      </c>
      <c r="BJ9" s="130" t="n">
        <v>0.134559117990797</v>
      </c>
      <c r="BK9" s="131" t="n">
        <v>0.250923621759026</v>
      </c>
      <c r="BL9" s="132" t="n">
        <v>0.533675300206799</v>
      </c>
      <c r="BM9" s="177"/>
      <c r="BN9" s="159" t="n">
        <v>0.334438657195388</v>
      </c>
      <c r="BO9" s="133" t="n">
        <v>0.333624762368519</v>
      </c>
      <c r="BP9" s="160" t="n">
        <v>0.521987048349126</v>
      </c>
      <c r="BQ9" s="134" t="n">
        <v>0.121604388660192</v>
      </c>
      <c r="BR9" s="135" t="n">
        <v>0.335938640328623</v>
      </c>
      <c r="BS9" s="136" t="n">
        <v>0.866893655657701</v>
      </c>
      <c r="BT9" s="179"/>
      <c r="BU9" s="181"/>
      <c r="BV9" s="137" t="n">
        <v>0.312162372285997</v>
      </c>
      <c r="BW9" s="161" t="n">
        <v>0.520088426620529</v>
      </c>
      <c r="BX9" s="138" t="n">
        <v>0.107050546669432</v>
      </c>
      <c r="BY9" s="140" t="n">
        <v>0.259573727241682</v>
      </c>
      <c r="BZ9" s="6"/>
      <c r="CA9" s="141" t="n">
        <v>0.321815205247894</v>
      </c>
    </row>
    <row r="10">
      <c r="A10" s="94" t="s">
        <v>90</v>
      </c>
      <c r="B10" s="144" t="n">
        <v>0.186689047385162</v>
      </c>
      <c r="C10" s="162" t="n">
        <v>0.155617222447094</v>
      </c>
      <c r="D10" s="163" t="n">
        <v>0.256939914639965</v>
      </c>
      <c r="E10" s="163" t="n">
        <v>0.158389040987478</v>
      </c>
      <c r="F10" s="163" t="n">
        <v>0.165120612812945</v>
      </c>
      <c r="G10" s="163" t="n">
        <v>0.181380266396666</v>
      </c>
      <c r="H10" s="162" t="n">
        <v>0.186689047385162</v>
      </c>
      <c r="I10" s="165"/>
      <c r="J10" s="167"/>
      <c r="K10" s="162" t="n">
        <v>0.187374513501293</v>
      </c>
      <c r="L10" s="163" t="n">
        <v>0.202812908613434</v>
      </c>
      <c r="M10" s="163" t="n">
        <v>0.182446879025926</v>
      </c>
      <c r="N10" s="163" t="n">
        <v>0.0458298094327245</v>
      </c>
      <c r="O10" s="169"/>
      <c r="P10" s="162" t="n">
        <v>0.17962029649443</v>
      </c>
      <c r="Q10" s="163" t="n">
        <v>0.192877117198118</v>
      </c>
      <c r="R10" s="162" t="n">
        <v>0.197457108396318</v>
      </c>
      <c r="S10" s="163" t="n">
        <v>0.166656505237854</v>
      </c>
      <c r="T10" s="163" t="n">
        <v>0.225061177802021</v>
      </c>
      <c r="U10" s="163" t="n">
        <v>0.148245245138483</v>
      </c>
      <c r="V10" s="162" t="n">
        <v>0.196456949252986</v>
      </c>
      <c r="W10" s="163" t="n">
        <v>0.182841866589165</v>
      </c>
      <c r="X10" s="163" t="n">
        <v>0.141511057474469</v>
      </c>
      <c r="Y10" s="163" t="n">
        <v>0.130113808801214</v>
      </c>
      <c r="Z10" s="162" t="n">
        <v>0.092032430127096</v>
      </c>
      <c r="AA10" s="163" t="n">
        <v>0.227379599544217</v>
      </c>
      <c r="AB10" s="163" t="n">
        <v>0.219319367318563</v>
      </c>
      <c r="AC10" s="163" t="n">
        <v>0.184386953431795</v>
      </c>
      <c r="AD10" s="163" t="n">
        <v>0.189534385050536</v>
      </c>
      <c r="AE10" s="163" t="n">
        <v>0.117232547761376</v>
      </c>
      <c r="AF10" s="162" t="n">
        <v>0.197144204991313</v>
      </c>
      <c r="AG10" s="172"/>
      <c r="AH10" s="163" t="n">
        <v>0.154552845364443</v>
      </c>
      <c r="AI10" s="163" t="n">
        <v>0.0835754832264732</v>
      </c>
      <c r="AJ10" s="163" t="n">
        <v>0.191344113827189</v>
      </c>
      <c r="AK10" s="163" t="n">
        <v>0.152611319219056</v>
      </c>
      <c r="AL10" s="162" t="n">
        <v>0.198118402994962</v>
      </c>
      <c r="AM10" s="163" t="n">
        <v>0.184306449973085</v>
      </c>
      <c r="AN10" s="162" t="n">
        <v>0.184296636008056</v>
      </c>
      <c r="AO10" s="163" t="n">
        <v>0.203265052755415</v>
      </c>
      <c r="AP10" s="163" t="n">
        <v>0.193309134391986</v>
      </c>
      <c r="AQ10" s="163" t="n">
        <v>0.179394124908959</v>
      </c>
      <c r="AR10" s="163" t="n">
        <v>0.148768348393668</v>
      </c>
      <c r="AS10" s="163" t="n">
        <v>0.176452693898912</v>
      </c>
      <c r="AT10" s="162" t="n">
        <v>0.218015300148142</v>
      </c>
      <c r="AU10" s="163" t="n">
        <v>0.213537193051842</v>
      </c>
      <c r="AV10" s="174"/>
      <c r="AW10" s="163" t="n">
        <v>0.142378190539119</v>
      </c>
      <c r="AX10" s="163" t="n">
        <v>0.164049230905413</v>
      </c>
      <c r="AY10" s="163" t="n">
        <v>0.171882549434818</v>
      </c>
      <c r="AZ10" s="163" t="n">
        <v>0.109300989197406</v>
      </c>
      <c r="BA10" s="163" t="n">
        <v>0.164322906504178</v>
      </c>
      <c r="BB10" s="176"/>
      <c r="BC10" s="162" t="n">
        <v>0.153419332669253</v>
      </c>
      <c r="BD10" s="163" t="n">
        <v>0.14727293256317</v>
      </c>
      <c r="BE10" s="163" t="n">
        <v>0.344132091958179</v>
      </c>
      <c r="BF10" s="163" t="n">
        <v>0.209265928516768</v>
      </c>
      <c r="BG10" s="163" t="n">
        <v>0.186399434472906</v>
      </c>
      <c r="BH10" s="163" t="n">
        <v>0.107154637475004</v>
      </c>
      <c r="BI10" s="162" t="n">
        <v>0.167711462150513</v>
      </c>
      <c r="BJ10" s="163" t="n">
        <v>0.22327543581487</v>
      </c>
      <c r="BK10" s="163" t="n">
        <v>0.209282041400014</v>
      </c>
      <c r="BL10" s="163" t="n">
        <v>0.185114159083192</v>
      </c>
      <c r="BM10" s="178"/>
      <c r="BN10" s="162" t="n">
        <v>0.184185065502083</v>
      </c>
      <c r="BO10" s="163" t="n">
        <v>0.20543041732146</v>
      </c>
      <c r="BP10" s="162" t="n">
        <v>0.182876943392392</v>
      </c>
      <c r="BQ10" s="163" t="n">
        <v>0.192080929486745</v>
      </c>
      <c r="BR10" s="163" t="n">
        <v>0.267878615167544</v>
      </c>
      <c r="BS10" s="163" t="n">
        <v>0.0504369538077403</v>
      </c>
      <c r="BT10" s="180"/>
      <c r="BU10" s="5"/>
      <c r="BV10" s="163" t="n">
        <v>0.191711435061586</v>
      </c>
      <c r="BW10" s="162" t="n">
        <v>0.183294425517131</v>
      </c>
      <c r="BX10" s="163" t="n">
        <v>0.187165578051046</v>
      </c>
      <c r="BY10" s="163" t="n">
        <v>0.151644000419621</v>
      </c>
      <c r="BZ10" s="7"/>
      <c r="CA10" s="142" t="n">
        <v>0.132615083003311</v>
      </c>
    </row>
    <row r="11">
      <c r="A11" s="94" t="s">
        <v>91</v>
      </c>
      <c r="B11" s="144" t="n">
        <v>0.161821826620833</v>
      </c>
      <c r="C11" s="162" t="n">
        <v>0.152443928968044</v>
      </c>
      <c r="D11" s="163" t="n">
        <v>0.170421048503585</v>
      </c>
      <c r="E11" s="163" t="n">
        <v>0.198347689956299</v>
      </c>
      <c r="F11" s="163" t="n">
        <v>0.176095164952279</v>
      </c>
      <c r="G11" s="163" t="n">
        <v>0.123192194277238</v>
      </c>
      <c r="H11" s="162" t="n">
        <v>0.161821826620833</v>
      </c>
      <c r="I11" s="165"/>
      <c r="J11" s="167"/>
      <c r="K11" s="162" t="n">
        <v>0.128205039668636</v>
      </c>
      <c r="L11" s="163" t="n">
        <v>0.17685552466728</v>
      </c>
      <c r="M11" s="163" t="n">
        <v>0.204379357347537</v>
      </c>
      <c r="N11" s="163" t="n">
        <v>0.119977947627592</v>
      </c>
      <c r="O11" s="169"/>
      <c r="P11" s="162" t="n">
        <v>0.124266545371844</v>
      </c>
      <c r="Q11" s="163" t="n">
        <v>0.194698172923918</v>
      </c>
      <c r="R11" s="162" t="n">
        <v>0.211385820402356</v>
      </c>
      <c r="S11" s="163" t="n">
        <v>0.142328302700255</v>
      </c>
      <c r="T11" s="163" t="n">
        <v>0.137714341370956</v>
      </c>
      <c r="U11" s="163" t="n">
        <v>0.129467293040498</v>
      </c>
      <c r="V11" s="162" t="n">
        <v>0.159119724899411</v>
      </c>
      <c r="W11" s="163" t="n">
        <v>0.183772007751765</v>
      </c>
      <c r="X11" s="163" t="n">
        <v>0.185896709769614</v>
      </c>
      <c r="Y11" s="163" t="n">
        <v>0.127472360719705</v>
      </c>
      <c r="Z11" s="162" t="n">
        <v>0.0638021099244719</v>
      </c>
      <c r="AA11" s="163" t="n">
        <v>0.103940203810804</v>
      </c>
      <c r="AB11" s="163" t="n">
        <v>0.218693766853831</v>
      </c>
      <c r="AC11" s="163" t="n">
        <v>0.2123859282311</v>
      </c>
      <c r="AD11" s="163" t="n">
        <v>0.142963292607958</v>
      </c>
      <c r="AE11" s="163" t="n">
        <v>0.228097500057326</v>
      </c>
      <c r="AF11" s="162" t="n">
        <v>0.179954642964453</v>
      </c>
      <c r="AG11" s="172"/>
      <c r="AH11" s="163" t="n">
        <v>0.10938785006822</v>
      </c>
      <c r="AI11" s="163" t="n">
        <v>0.10913708772999</v>
      </c>
      <c r="AJ11" s="163" t="n">
        <v>0.133697041969596</v>
      </c>
      <c r="AK11" s="163" t="n">
        <v>0.279206180305613</v>
      </c>
      <c r="AL11" s="162" t="n">
        <v>0.234731662809684</v>
      </c>
      <c r="AM11" s="163" t="n">
        <v>0.146622825649202</v>
      </c>
      <c r="AN11" s="162" t="n">
        <v>0.161378775042234</v>
      </c>
      <c r="AO11" s="163" t="n">
        <v>0.184313181769819</v>
      </c>
      <c r="AP11" s="163" t="n">
        <v>0.131792201502439</v>
      </c>
      <c r="AQ11" s="163" t="n">
        <v>0.139221208308048</v>
      </c>
      <c r="AR11" s="163" t="n">
        <v>0.150441030520873</v>
      </c>
      <c r="AS11" s="163" t="n">
        <v>0.190843952645442</v>
      </c>
      <c r="AT11" s="162" t="n">
        <v>0.158796310356865</v>
      </c>
      <c r="AU11" s="163" t="n">
        <v>0.151049363800081</v>
      </c>
      <c r="AV11" s="174"/>
      <c r="AW11" s="163" t="n">
        <v>0.226805015131863</v>
      </c>
      <c r="AX11" s="163" t="n">
        <v>0.129278766743936</v>
      </c>
      <c r="AY11" s="163" t="n">
        <v>0.144528617018104</v>
      </c>
      <c r="AZ11" s="163" t="n">
        <v>0.289304440739952</v>
      </c>
      <c r="BA11" s="163" t="n">
        <v>0.154134866788942</v>
      </c>
      <c r="BB11" s="176"/>
      <c r="BC11" s="162" t="n">
        <v>0.121731202583754</v>
      </c>
      <c r="BD11" s="163" t="n">
        <v>0.115421490091675</v>
      </c>
      <c r="BE11" s="163" t="n">
        <v>0.110158486245443</v>
      </c>
      <c r="BF11" s="163" t="n">
        <v>0.160447443928998</v>
      </c>
      <c r="BG11" s="163" t="n">
        <v>0.165027938090585</v>
      </c>
      <c r="BH11" s="163" t="n">
        <v>0.325844723441977</v>
      </c>
      <c r="BI11" s="162" t="n">
        <v>0.196087483733269</v>
      </c>
      <c r="BJ11" s="163" t="n">
        <v>0.223980340315634</v>
      </c>
      <c r="BK11" s="163" t="n">
        <v>0.282185233300356</v>
      </c>
      <c r="BL11" s="163" t="n">
        <v>0.0985412766306963</v>
      </c>
      <c r="BM11" s="178"/>
      <c r="BN11" s="162" t="n">
        <v>0.159607758027967</v>
      </c>
      <c r="BO11" s="163" t="n">
        <v>0.178393303772346</v>
      </c>
      <c r="BP11" s="162" t="n">
        <v>0.111878612501651</v>
      </c>
      <c r="BQ11" s="163" t="n">
        <v>0.206263194818597</v>
      </c>
      <c r="BR11" s="163" t="n">
        <v>0.126754151230599</v>
      </c>
      <c r="BS11" s="163" t="n">
        <v>0.0544455793893996</v>
      </c>
      <c r="BT11" s="180"/>
      <c r="BU11" s="5"/>
      <c r="BV11" s="163" t="n">
        <v>0.205667813632658</v>
      </c>
      <c r="BW11" s="162" t="n">
        <v>0.110724552005577</v>
      </c>
      <c r="BX11" s="163" t="n">
        <v>0.205131534777317</v>
      </c>
      <c r="BY11" s="163" t="n">
        <v>0.19217986576582</v>
      </c>
      <c r="BZ11" s="7"/>
      <c r="CA11" s="142" t="n">
        <v>0.237524775451665</v>
      </c>
    </row>
    <row r="12">
      <c r="A12" s="94" t="s">
        <v>92</v>
      </c>
      <c r="B12" s="144" t="n">
        <v>0.107949333817585</v>
      </c>
      <c r="C12" s="162" t="n">
        <v>0.0917167439881268</v>
      </c>
      <c r="D12" s="163" t="n">
        <v>0.0508297439852548</v>
      </c>
      <c r="E12" s="163" t="n">
        <v>0.0887229406716575</v>
      </c>
      <c r="F12" s="163" t="n">
        <v>0.150524393576885</v>
      </c>
      <c r="G12" s="163" t="n">
        <v>0.151544892486791</v>
      </c>
      <c r="H12" s="162" t="n">
        <v>0.107949333817585</v>
      </c>
      <c r="I12" s="165"/>
      <c r="J12" s="167"/>
      <c r="K12" s="162" t="n">
        <v>0.065427442815957</v>
      </c>
      <c r="L12" s="163" t="n">
        <v>0.168780865384498</v>
      </c>
      <c r="M12" s="163" t="n">
        <v>0.120122008563714</v>
      </c>
      <c r="N12" s="163" t="n">
        <v>0.0217678256676968</v>
      </c>
      <c r="O12" s="169"/>
      <c r="P12" s="162" t="n">
        <v>0.125958514997427</v>
      </c>
      <c r="Q12" s="163" t="n">
        <v>0.0921838793352168</v>
      </c>
      <c r="R12" s="162" t="n">
        <v>0.0987005676750241</v>
      </c>
      <c r="S12" s="163" t="n">
        <v>0.125192432058147</v>
      </c>
      <c r="T12" s="163" t="n">
        <v>0.0861884940234317</v>
      </c>
      <c r="U12" s="163" t="n">
        <v>0.122514808774907</v>
      </c>
      <c r="V12" s="162" t="n">
        <v>0.120289448239294</v>
      </c>
      <c r="W12" s="163" t="n">
        <v>0.0825778265172008</v>
      </c>
      <c r="X12" s="163" t="n">
        <v>0.0773881617928967</v>
      </c>
      <c r="Y12" s="163" t="n">
        <v>0.0478799046173857</v>
      </c>
      <c r="Z12" s="162" t="n">
        <v>0.0128288119196057</v>
      </c>
      <c r="AA12" s="163" t="n">
        <v>0.0854197773673746</v>
      </c>
      <c r="AB12" s="163" t="n">
        <v>0.101455552290059</v>
      </c>
      <c r="AC12" s="163" t="n">
        <v>0.198703784106317</v>
      </c>
      <c r="AD12" s="163" t="n">
        <v>0.168029426933504</v>
      </c>
      <c r="AE12" s="163" t="n">
        <v>0.00546978214356899</v>
      </c>
      <c r="AF12" s="162" t="n">
        <v>0.127894110794849</v>
      </c>
      <c r="AG12" s="172"/>
      <c r="AH12" s="163" t="n">
        <v>0.180078313338081</v>
      </c>
      <c r="AI12" s="163" t="n">
        <v>0.120304779017934</v>
      </c>
      <c r="AJ12" s="163" t="n">
        <v>0.052662801454566</v>
      </c>
      <c r="AK12" s="163" t="n">
        <v>0.0861666961316384</v>
      </c>
      <c r="AL12" s="162" t="n">
        <v>0.0818077983441509</v>
      </c>
      <c r="AM12" s="163" t="n">
        <v>0.113398875934667</v>
      </c>
      <c r="AN12" s="162" t="n">
        <v>0.0769017530560168</v>
      </c>
      <c r="AO12" s="163" t="n">
        <v>0.107590836947479</v>
      </c>
      <c r="AP12" s="163" t="n">
        <v>0.117064611030531</v>
      </c>
      <c r="AQ12" s="163" t="n">
        <v>0.129990572841327</v>
      </c>
      <c r="AR12" s="163" t="n">
        <v>0.106768229447383</v>
      </c>
      <c r="AS12" s="163" t="n">
        <v>0.121796707923511</v>
      </c>
      <c r="AT12" s="162" t="n">
        <v>0.115468387530263</v>
      </c>
      <c r="AU12" s="163" t="n">
        <v>0.062182900117594</v>
      </c>
      <c r="AV12" s="174"/>
      <c r="AW12" s="163" t="n">
        <v>0.0257217205458891</v>
      </c>
      <c r="AX12" s="163" t="n">
        <v>0.148032650943611</v>
      </c>
      <c r="AY12" s="163" t="n">
        <v>0.119676996033285</v>
      </c>
      <c r="AZ12" s="163" t="n">
        <v>0.0832271555617569</v>
      </c>
      <c r="BA12" s="163" t="n">
        <v>0.0328958004649426</v>
      </c>
      <c r="BB12" s="176"/>
      <c r="BC12" s="162" t="n">
        <v>0.0958837310695029</v>
      </c>
      <c r="BD12" s="163" t="n">
        <v>0.199152978836356</v>
      </c>
      <c r="BE12" s="163" t="n">
        <v>0.0354032962728615</v>
      </c>
      <c r="BF12" s="163" t="n">
        <v>0.0717296659302461</v>
      </c>
      <c r="BG12" s="163" t="n">
        <v>0.110392220372312</v>
      </c>
      <c r="BH12" s="163" t="n">
        <v>0.016438349104253</v>
      </c>
      <c r="BI12" s="162" t="n">
        <v>0.185674637587402</v>
      </c>
      <c r="BJ12" s="163" t="n">
        <v>0.165885482645047</v>
      </c>
      <c r="BK12" s="163" t="n">
        <v>0.116416448995887</v>
      </c>
      <c r="BL12" s="163" t="n">
        <v>0.0503773956057658</v>
      </c>
      <c r="BM12" s="178"/>
      <c r="BN12" s="162" t="n">
        <v>0.113317478136537</v>
      </c>
      <c r="BO12" s="163" t="n">
        <v>0.0677707769227553</v>
      </c>
      <c r="BP12" s="162" t="n">
        <v>0.061255253938106</v>
      </c>
      <c r="BQ12" s="163" t="n">
        <v>0.167996977478853</v>
      </c>
      <c r="BR12" s="163" t="n">
        <v>0.130319795931134</v>
      </c>
      <c r="BS12" s="163" t="n">
        <v>0</v>
      </c>
      <c r="BT12" s="180"/>
      <c r="BU12" s="5"/>
      <c r="BV12" s="163" t="n">
        <v>0.0825258956691276</v>
      </c>
      <c r="BW12" s="162" t="n">
        <v>0.0574774580983324</v>
      </c>
      <c r="BX12" s="163" t="n">
        <v>0.181553140736814</v>
      </c>
      <c r="BY12" s="163" t="n">
        <v>0.123466875584512</v>
      </c>
      <c r="BZ12" s="7"/>
      <c r="CA12" s="142" t="n">
        <v>0.0944440851501998</v>
      </c>
    </row>
    <row r="13">
      <c r="A13" s="94" t="s">
        <v>93</v>
      </c>
      <c r="B13" s="144" t="n">
        <v>0.0982572141077947</v>
      </c>
      <c r="C13" s="162" t="n">
        <v>0.0622865875808243</v>
      </c>
      <c r="D13" s="163" t="n">
        <v>0.0764638984568527</v>
      </c>
      <c r="E13" s="163" t="n">
        <v>0.0835907467999528</v>
      </c>
      <c r="F13" s="163" t="n">
        <v>0.0736410732471482</v>
      </c>
      <c r="G13" s="163" t="n">
        <v>0.172165439876229</v>
      </c>
      <c r="H13" s="162" t="n">
        <v>0.0982572141077947</v>
      </c>
      <c r="I13" s="165"/>
      <c r="J13" s="167"/>
      <c r="K13" s="162" t="n">
        <v>0.0454773611815831</v>
      </c>
      <c r="L13" s="163" t="n">
        <v>0.157675004059428</v>
      </c>
      <c r="M13" s="163" t="n">
        <v>0.0940240957848806</v>
      </c>
      <c r="N13" s="163" t="n">
        <v>0.252995644854051</v>
      </c>
      <c r="O13" s="169"/>
      <c r="P13" s="162" t="n">
        <v>0.144268082255897</v>
      </c>
      <c r="Q13" s="163" t="n">
        <v>0.0579787450180876</v>
      </c>
      <c r="R13" s="162" t="n">
        <v>0.11966427908522</v>
      </c>
      <c r="S13" s="163" t="n">
        <v>0.087590500225366</v>
      </c>
      <c r="T13" s="163" t="n">
        <v>0.064481622393856</v>
      </c>
      <c r="U13" s="163" t="n">
        <v>0.128295743351041</v>
      </c>
      <c r="V13" s="162" t="n">
        <v>0.101712263341755</v>
      </c>
      <c r="W13" s="163" t="n">
        <v>0.030717603024459</v>
      </c>
      <c r="X13" s="163" t="n">
        <v>0.0694544892126451</v>
      </c>
      <c r="Y13" s="163" t="n">
        <v>0.212929763711251</v>
      </c>
      <c r="Z13" s="162" t="n">
        <v>0.0521150299704641</v>
      </c>
      <c r="AA13" s="163" t="n">
        <v>0.0369801125311198</v>
      </c>
      <c r="AB13" s="163" t="n">
        <v>0.0856581584512411</v>
      </c>
      <c r="AC13" s="163" t="n">
        <v>0.155826058693548</v>
      </c>
      <c r="AD13" s="163" t="n">
        <v>0.202625874950687</v>
      </c>
      <c r="AE13" s="163" t="n">
        <v>0.0256626444394664</v>
      </c>
      <c r="AF13" s="162" t="n">
        <v>0.114215924948103</v>
      </c>
      <c r="AG13" s="172"/>
      <c r="AH13" s="163" t="n">
        <v>0.077256921679265</v>
      </c>
      <c r="AI13" s="163" t="n">
        <v>0.159897464572816</v>
      </c>
      <c r="AJ13" s="163" t="n">
        <v>0.0760990700225155</v>
      </c>
      <c r="AK13" s="163" t="n">
        <v>0.0351394805047516</v>
      </c>
      <c r="AL13" s="162" t="n">
        <v>0.0990035416468007</v>
      </c>
      <c r="AM13" s="163" t="n">
        <v>0.0981016324526511</v>
      </c>
      <c r="AN13" s="162" t="n">
        <v>0.0885931415642197</v>
      </c>
      <c r="AO13" s="163" t="n">
        <v>0.0996228093919469</v>
      </c>
      <c r="AP13" s="163" t="n">
        <v>0.121871659415675</v>
      </c>
      <c r="AQ13" s="163" t="n">
        <v>0.0916322205157126</v>
      </c>
      <c r="AR13" s="163" t="n">
        <v>0.101651680673831</v>
      </c>
      <c r="AS13" s="163" t="n">
        <v>0.0783736461588493</v>
      </c>
      <c r="AT13" s="162" t="n">
        <v>0.0818246343408574</v>
      </c>
      <c r="AU13" s="163" t="n">
        <v>0.0483282486651803</v>
      </c>
      <c r="AV13" s="174"/>
      <c r="AW13" s="163" t="n">
        <v>0.0749365766912203</v>
      </c>
      <c r="AX13" s="163" t="n">
        <v>0.165445544980492</v>
      </c>
      <c r="AY13" s="163" t="n">
        <v>0.117269378746757</v>
      </c>
      <c r="AZ13" s="163" t="n">
        <v>0.0436225407759361</v>
      </c>
      <c r="BA13" s="163" t="n">
        <v>0.0925996643939859</v>
      </c>
      <c r="BB13" s="176"/>
      <c r="BC13" s="162" t="n">
        <v>0.0703143388614837</v>
      </c>
      <c r="BD13" s="163" t="n">
        <v>0.115637405215242</v>
      </c>
      <c r="BE13" s="163" t="n">
        <v>0.0578550122028383</v>
      </c>
      <c r="BF13" s="163" t="n">
        <v>0.174848716740381</v>
      </c>
      <c r="BG13" s="163" t="n">
        <v>0.0968547651219338</v>
      </c>
      <c r="BH13" s="163" t="n">
        <v>0.10969035396953</v>
      </c>
      <c r="BI13" s="162" t="n">
        <v>0.198499557844333</v>
      </c>
      <c r="BJ13" s="163" t="n">
        <v>0.0916202178870028</v>
      </c>
      <c r="BK13" s="163" t="n">
        <v>0.082045825653773</v>
      </c>
      <c r="BL13" s="163" t="n">
        <v>0.0513433902722611</v>
      </c>
      <c r="BM13" s="178"/>
      <c r="BN13" s="162" t="n">
        <v>0.0997761860880506</v>
      </c>
      <c r="BO13" s="163" t="n">
        <v>0.0868882756992452</v>
      </c>
      <c r="BP13" s="162" t="n">
        <v>0.0397872166967007</v>
      </c>
      <c r="BQ13" s="163" t="n">
        <v>0.16887378351753</v>
      </c>
      <c r="BR13" s="163" t="n">
        <v>0.0260611789564408</v>
      </c>
      <c r="BS13" s="163" t="n">
        <v>0</v>
      </c>
      <c r="BT13" s="180"/>
      <c r="BU13" s="5"/>
      <c r="BV13" s="163" t="n">
        <v>0.0941217849521964</v>
      </c>
      <c r="BW13" s="162" t="n">
        <v>0.0393702737062345</v>
      </c>
      <c r="BX13" s="163" t="n">
        <v>0.173194577847578</v>
      </c>
      <c r="BY13" s="163" t="n">
        <v>0.155529961631434</v>
      </c>
      <c r="BZ13" s="7"/>
      <c r="CA13" s="142" t="n">
        <v>0.090449578547851</v>
      </c>
    </row>
    <row r="14">
      <c r="A14" s="94" t="s">
        <v>32</v>
      </c>
      <c r="B14" s="144" t="n">
        <v>0.110939846698262</v>
      </c>
      <c r="C14" s="162" t="n">
        <v>0.184588552964335</v>
      </c>
      <c r="D14" s="163" t="n">
        <v>0.10134020483794</v>
      </c>
      <c r="E14" s="163" t="n">
        <v>0.0961296061347256</v>
      </c>
      <c r="F14" s="163" t="n">
        <v>0.0989148740279748</v>
      </c>
      <c r="G14" s="163" t="n">
        <v>0.0892056832550498</v>
      </c>
      <c r="H14" s="162" t="n">
        <v>0.110939846698262</v>
      </c>
      <c r="I14" s="165"/>
      <c r="J14" s="167"/>
      <c r="K14" s="162" t="n">
        <v>0.0911984260485619</v>
      </c>
      <c r="L14" s="163" t="n">
        <v>0.157133177304809</v>
      </c>
      <c r="M14" s="163" t="n">
        <v>0.0875044331213367</v>
      </c>
      <c r="N14" s="163" t="n">
        <v>0.0596243983022044</v>
      </c>
      <c r="O14" s="169"/>
      <c r="P14" s="162" t="n">
        <v>0.0752348211354158</v>
      </c>
      <c r="Q14" s="163" t="n">
        <v>0.142196456850696</v>
      </c>
      <c r="R14" s="162" t="n">
        <v>0.153458457166175</v>
      </c>
      <c r="S14" s="163" t="n">
        <v>0.111326436626435</v>
      </c>
      <c r="T14" s="163" t="n">
        <v>0.0739239497824696</v>
      </c>
      <c r="U14" s="163" t="n">
        <v>0.0665478906855721</v>
      </c>
      <c r="V14" s="162" t="n">
        <v>0.103034547425221</v>
      </c>
      <c r="W14" s="163" t="n">
        <v>0.15301086870831</v>
      </c>
      <c r="X14" s="163" t="n">
        <v>0.128768603394793</v>
      </c>
      <c r="Y14" s="163" t="n">
        <v>0.103597442011706</v>
      </c>
      <c r="Z14" s="162" t="n">
        <v>0.0662038314511062</v>
      </c>
      <c r="AA14" s="163" t="n">
        <v>0.0816065900979381</v>
      </c>
      <c r="AB14" s="163" t="n">
        <v>0.0843185681311561</v>
      </c>
      <c r="AC14" s="163" t="n">
        <v>0.149886686216629</v>
      </c>
      <c r="AD14" s="163" t="n">
        <v>0.155631482414104</v>
      </c>
      <c r="AE14" s="163" t="n">
        <v>0.276932194809616</v>
      </c>
      <c r="AF14" s="162" t="n">
        <v>0.0964159610974066</v>
      </c>
      <c r="AG14" s="172"/>
      <c r="AH14" s="163" t="n">
        <v>0.100695109888152</v>
      </c>
      <c r="AI14" s="163" t="n">
        <v>0.183786271436156</v>
      </c>
      <c r="AJ14" s="163" t="n">
        <v>0.148190831963991</v>
      </c>
      <c r="AK14" s="163" t="n">
        <v>0.0228259020450914</v>
      </c>
      <c r="AL14" s="162" t="n">
        <v>0.109189084284137</v>
      </c>
      <c r="AM14" s="163" t="n">
        <v>0.111304815830334</v>
      </c>
      <c r="AN14" s="162" t="n">
        <v>0.153647326207278</v>
      </c>
      <c r="AO14" s="163" t="n">
        <v>0.107421040532279</v>
      </c>
      <c r="AP14" s="163" t="n">
        <v>0.0773863714695839</v>
      </c>
      <c r="AQ14" s="163" t="n">
        <v>0.0540540057682539</v>
      </c>
      <c r="AR14" s="163" t="n">
        <v>0.047204018897591</v>
      </c>
      <c r="AS14" s="163" t="n">
        <v>0.193296965285241</v>
      </c>
      <c r="AT14" s="162" t="n">
        <v>0.0882705613316371</v>
      </c>
      <c r="AU14" s="163" t="n">
        <v>0.14711396650912</v>
      </c>
      <c r="AV14" s="174"/>
      <c r="AW14" s="163" t="n">
        <v>0.130075292236661</v>
      </c>
      <c r="AX14" s="163" t="n">
        <v>0.0950864374658452</v>
      </c>
      <c r="AY14" s="163" t="n">
        <v>0.0952682752244326</v>
      </c>
      <c r="AZ14" s="163" t="n">
        <v>0.17098537867828</v>
      </c>
      <c r="BA14" s="163" t="n">
        <v>0.210369779849145</v>
      </c>
      <c r="BB14" s="176"/>
      <c r="BC14" s="162" t="n">
        <v>0.121267406026574</v>
      </c>
      <c r="BD14" s="163" t="n">
        <v>0.0490008478135127</v>
      </c>
      <c r="BE14" s="163" t="n">
        <v>0.0810012353490614</v>
      </c>
      <c r="BF14" s="163" t="n">
        <v>0.0626505086489782</v>
      </c>
      <c r="BG14" s="163" t="n">
        <v>0.11814938771287</v>
      </c>
      <c r="BH14" s="163" t="n">
        <v>0.20287020430041</v>
      </c>
      <c r="BI14" s="162" t="n">
        <v>0.127687819921278</v>
      </c>
      <c r="BJ14" s="163" t="n">
        <v>0.16067940534665</v>
      </c>
      <c r="BK14" s="163" t="n">
        <v>0.0591468288909439</v>
      </c>
      <c r="BL14" s="163" t="n">
        <v>0.0809484782012858</v>
      </c>
      <c r="BM14" s="178"/>
      <c r="BN14" s="162" t="n">
        <v>0.108674855049975</v>
      </c>
      <c r="BO14" s="163" t="n">
        <v>0.127892463915675</v>
      </c>
      <c r="BP14" s="162" t="n">
        <v>0.0822149251220243</v>
      </c>
      <c r="BQ14" s="163" t="n">
        <v>0.143180726038083</v>
      </c>
      <c r="BR14" s="163" t="n">
        <v>0.11304761838566</v>
      </c>
      <c r="BS14" s="163" t="n">
        <v>0.0282238111451595</v>
      </c>
      <c r="BT14" s="180"/>
      <c r="BU14" s="5"/>
      <c r="BV14" s="163" t="n">
        <v>0.113810698398436</v>
      </c>
      <c r="BW14" s="162" t="n">
        <v>0.0890448640521955</v>
      </c>
      <c r="BX14" s="163" t="n">
        <v>0.145904621917812</v>
      </c>
      <c r="BY14" s="163" t="n">
        <v>0.11760556935693</v>
      </c>
      <c r="BZ14" s="7"/>
      <c r="CA14" s="142" t="n">
        <v>0.12315127259908</v>
      </c>
    </row>
    <row r="15">
      <c r="A15" s="95" t="s">
        <v>94</v>
      </c>
      <c r="B15" s="75" t="n">
        <v>1380</v>
      </c>
      <c r="C15" s="76" t="n">
        <v>180</v>
      </c>
      <c r="D15" s="8" t="n">
        <v>240</v>
      </c>
      <c r="E15" s="9" t="n">
        <v>216</v>
      </c>
      <c r="F15" s="10" t="n">
        <v>310</v>
      </c>
      <c r="G15" s="11" t="n">
        <v>434</v>
      </c>
      <c r="H15" s="77" t="n">
        <v>1380</v>
      </c>
      <c r="I15" s="12" t="n">
        <v>0</v>
      </c>
      <c r="J15" s="13" t="n">
        <v>0</v>
      </c>
      <c r="K15" s="78" t="n">
        <v>569</v>
      </c>
      <c r="L15" s="14" t="n">
        <v>379</v>
      </c>
      <c r="M15" s="16" t="n">
        <v>369</v>
      </c>
      <c r="N15" s="17" t="n">
        <v>51</v>
      </c>
      <c r="O15" s="18" t="n">
        <v>12</v>
      </c>
      <c r="P15" s="79" t="n">
        <v>624</v>
      </c>
      <c r="Q15" s="19" t="n">
        <v>756</v>
      </c>
      <c r="R15" s="80" t="n">
        <v>283</v>
      </c>
      <c r="S15" s="20" t="n">
        <v>540</v>
      </c>
      <c r="T15" s="21" t="n">
        <v>337</v>
      </c>
      <c r="U15" s="22" t="n">
        <v>220</v>
      </c>
      <c r="V15" s="82" t="n">
        <v>1063</v>
      </c>
      <c r="W15" s="23" t="n">
        <v>153</v>
      </c>
      <c r="X15" s="24" t="n">
        <v>93</v>
      </c>
      <c r="Y15" s="25" t="n">
        <v>71</v>
      </c>
      <c r="Z15" s="83" t="n">
        <v>212</v>
      </c>
      <c r="AA15" s="27" t="n">
        <v>261</v>
      </c>
      <c r="AB15" s="28" t="n">
        <v>414</v>
      </c>
      <c r="AC15" s="29" t="n">
        <v>252</v>
      </c>
      <c r="AD15" s="30" t="n">
        <v>191</v>
      </c>
      <c r="AE15" s="31" t="n">
        <v>50</v>
      </c>
      <c r="AF15" s="84" t="n">
        <v>712</v>
      </c>
      <c r="AG15" s="32" t="n">
        <v>18</v>
      </c>
      <c r="AH15" s="33" t="n">
        <v>173</v>
      </c>
      <c r="AI15" s="34" t="n">
        <v>79</v>
      </c>
      <c r="AJ15" s="35" t="n">
        <v>339</v>
      </c>
      <c r="AK15" s="36" t="n">
        <v>59</v>
      </c>
      <c r="AL15" s="85" t="n">
        <v>201</v>
      </c>
      <c r="AM15" s="38" t="n">
        <v>1179</v>
      </c>
      <c r="AN15" s="86" t="n">
        <v>258</v>
      </c>
      <c r="AO15" s="39" t="n">
        <v>339</v>
      </c>
      <c r="AP15" s="40" t="n">
        <v>298</v>
      </c>
      <c r="AQ15" s="41" t="n">
        <v>188</v>
      </c>
      <c r="AR15" s="42" t="n">
        <v>103</v>
      </c>
      <c r="AS15" s="43" t="n">
        <v>194</v>
      </c>
      <c r="AT15" s="87" t="n">
        <v>518</v>
      </c>
      <c r="AU15" s="44" t="n">
        <v>127</v>
      </c>
      <c r="AV15" s="45" t="n">
        <v>5</v>
      </c>
      <c r="AW15" s="46" t="n">
        <v>52</v>
      </c>
      <c r="AX15" s="47" t="n">
        <v>417</v>
      </c>
      <c r="AY15" s="49" t="n">
        <v>123</v>
      </c>
      <c r="AZ15" s="50" t="n">
        <v>83</v>
      </c>
      <c r="BA15" s="51" t="n">
        <v>45</v>
      </c>
      <c r="BB15" s="52" t="n">
        <v>10</v>
      </c>
      <c r="BC15" s="88" t="n">
        <v>97</v>
      </c>
      <c r="BD15" s="53" t="n">
        <v>123</v>
      </c>
      <c r="BE15" s="54" t="n">
        <v>60</v>
      </c>
      <c r="BF15" s="55" t="n">
        <v>68</v>
      </c>
      <c r="BG15" s="56" t="n">
        <v>1026</v>
      </c>
      <c r="BH15" s="57" t="n">
        <v>30</v>
      </c>
      <c r="BI15" s="89" t="n">
        <v>365</v>
      </c>
      <c r="BJ15" s="58" t="n">
        <v>175</v>
      </c>
      <c r="BK15" s="60" t="n">
        <v>105</v>
      </c>
      <c r="BL15" s="61" t="n">
        <v>711</v>
      </c>
      <c r="BM15" s="62" t="n">
        <v>24</v>
      </c>
      <c r="BN15" s="90" t="n">
        <v>1241</v>
      </c>
      <c r="BO15" s="63" t="n">
        <v>139</v>
      </c>
      <c r="BP15" s="91" t="n">
        <v>600</v>
      </c>
      <c r="BQ15" s="64" t="n">
        <v>515</v>
      </c>
      <c r="BR15" s="65" t="n">
        <v>50</v>
      </c>
      <c r="BS15" s="66" t="n">
        <v>31</v>
      </c>
      <c r="BT15" s="67" t="n">
        <v>7</v>
      </c>
      <c r="BU15" s="68" t="n">
        <v>24</v>
      </c>
      <c r="BV15" s="69" t="n">
        <v>149</v>
      </c>
      <c r="BW15" s="93" t="n">
        <v>680</v>
      </c>
      <c r="BX15" s="71" t="n">
        <v>495</v>
      </c>
      <c r="BY15" s="72" t="n">
        <v>44</v>
      </c>
      <c r="BZ15" s="73" t="n">
        <v>11</v>
      </c>
      <c r="CA15" s="74" t="n">
        <v>71</v>
      </c>
    </row>
  </sheetData>
  <mergeCells count="16">
    <mergeCell ref="C4:G4"/>
    <mergeCell ref="H4:J4"/>
    <mergeCell ref="K4:O4"/>
    <mergeCell ref="P4:Q4"/>
    <mergeCell ref="R4:U4"/>
    <mergeCell ref="V4:Y4"/>
    <mergeCell ref="Z4:AE4"/>
    <mergeCell ref="AF4:AK4"/>
    <mergeCell ref="AL4:AM4"/>
    <mergeCell ref="AN4:AS4"/>
    <mergeCell ref="AT4:BB4"/>
    <mergeCell ref="BC4:BH4"/>
    <mergeCell ref="BI4:BM4"/>
    <mergeCell ref="BN4:BO4"/>
    <mergeCell ref="BP4:BV4"/>
    <mergeCell ref="BW4:CA4"/>
  </mergeCells>
  <pageMargins left="0.7" right="0.7" top="0.75" bottom="0.75" header="0.3" footer="0.3"/>
  <pageSetup paperSize="9" orientation="portrait" scale="100" fitToWidth="0" fitToHeight="0" horizontalDpi="300" verticalDpi="300"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1" tabSelected="0">
      <pane ySplit="5" xSplit="1" topLeftCell="B6" activePane="bottomRight" state="frozen"/>
      <selection pane="bottomRight"/>
    </sheetView>
  </sheetViews>
  <sheetFormatPr defaultRowHeight="15.0"/>
  <cols>
    <col min="1" max="1" width="60.71" hidden="0" customWidth="1"/>
    <col min="16" max="16" width="11.71" hidden="0" customWidth="1"/>
    <col min="17" max="17" width="11.71" hidden="0" customWidth="1"/>
    <col min="18" max="18" width="11.71" hidden="0" customWidth="1"/>
    <col min="19" max="19" width="11.71" hidden="0" customWidth="1"/>
    <col min="20" max="20" width="11.71" hidden="0" customWidth="1"/>
    <col min="21" max="21" width="11.71" hidden="0" customWidth="1"/>
    <col min="22" max="22" width="11.71" hidden="0" customWidth="1"/>
    <col min="23" max="23" width="11.71" hidden="0" customWidth="1"/>
  </cols>
  <sheetData>
    <row r="1">
      <c r="A1" s="1" t="s">
        <v>0</v>
      </c>
    </row>
    <row r="2">
      <c r="A2" s="2" t="s">
        <v>1</v>
      </c>
    </row>
    <row r="4" ht="28" customHeight="1">
      <c r="A4" s="150"/>
      <c r="B4" s="107"/>
      <c r="C4" s="128" t="s">
        <v>3</v>
      </c>
      <c r="D4" s="107"/>
      <c r="E4" s="107"/>
      <c r="F4" s="107"/>
      <c r="G4" s="107"/>
      <c r="H4" s="128" t="s">
        <v>4</v>
      </c>
      <c r="I4" s="107"/>
      <c r="J4" s="107"/>
      <c r="K4" s="128" t="s">
        <v>5</v>
      </c>
      <c r="L4" s="107"/>
      <c r="M4" s="107"/>
      <c r="N4" s="107"/>
      <c r="O4" s="107"/>
      <c r="P4" s="128" t="s">
        <v>6</v>
      </c>
      <c r="Q4" s="107"/>
      <c r="R4" s="128" t="s">
        <v>7</v>
      </c>
      <c r="S4" s="107"/>
      <c r="T4" s="107"/>
      <c r="U4" s="107"/>
      <c r="V4" s="128" t="s">
        <v>8</v>
      </c>
      <c r="W4" s="107"/>
      <c r="X4" s="107"/>
      <c r="Y4" s="107"/>
      <c r="Z4" s="128" t="s">
        <v>9</v>
      </c>
      <c r="AA4" s="107"/>
      <c r="AB4" s="107"/>
      <c r="AC4" s="107"/>
      <c r="AD4" s="107"/>
      <c r="AE4" s="107"/>
      <c r="AF4" s="128" t="s">
        <v>10</v>
      </c>
      <c r="AG4" s="107"/>
      <c r="AH4" s="107"/>
      <c r="AI4" s="107"/>
      <c r="AJ4" s="107"/>
      <c r="AK4" s="107"/>
      <c r="AL4" s="128" t="s">
        <v>11</v>
      </c>
      <c r="AM4" s="107"/>
      <c r="AN4" s="128" t="s">
        <v>12</v>
      </c>
      <c r="AO4" s="107"/>
      <c r="AP4" s="107"/>
      <c r="AQ4" s="107"/>
      <c r="AR4" s="107"/>
      <c r="AS4" s="107"/>
      <c r="AT4" s="128" t="s">
        <v>13</v>
      </c>
      <c r="AU4" s="107"/>
      <c r="AV4" s="107"/>
      <c r="AW4" s="107"/>
      <c r="AX4" s="107"/>
      <c r="AY4" s="107"/>
      <c r="AZ4" s="107"/>
      <c r="BA4" s="107"/>
      <c r="BB4" s="107"/>
      <c r="BC4" s="128" t="s">
        <v>14</v>
      </c>
      <c r="BD4" s="107"/>
      <c r="BE4" s="107"/>
      <c r="BF4" s="107"/>
      <c r="BG4" s="107"/>
      <c r="BH4" s="107"/>
      <c r="BI4" s="128" t="s">
        <v>15</v>
      </c>
      <c r="BJ4" s="107"/>
      <c r="BK4" s="107"/>
      <c r="BL4" s="107"/>
      <c r="BM4" s="107"/>
      <c r="BN4" s="128" t="s">
        <v>16</v>
      </c>
      <c r="BO4" s="107"/>
      <c r="BP4" s="128" t="s">
        <v>17</v>
      </c>
      <c r="BQ4" s="107"/>
      <c r="BR4" s="107"/>
      <c r="BS4" s="107"/>
      <c r="BT4" s="107"/>
      <c r="BU4" s="107"/>
      <c r="BV4" s="107"/>
      <c r="BW4" s="128" t="s">
        <v>18</v>
      </c>
      <c r="BX4" s="107"/>
      <c r="BY4" s="107"/>
      <c r="BZ4" s="107"/>
      <c r="CA4" s="107"/>
    </row>
    <row r="5">
      <c r="A5" s="150"/>
      <c r="B5" s="3" t="s">
        <v>19</v>
      </c>
      <c r="C5" s="139" t="s">
        <v>20</v>
      </c>
      <c r="D5" s="3" t="s">
        <v>21</v>
      </c>
      <c r="E5" s="3" t="s">
        <v>22</v>
      </c>
      <c r="F5" s="3" t="s">
        <v>23</v>
      </c>
      <c r="G5" s="3" t="s">
        <v>24</v>
      </c>
      <c r="H5" s="139" t="s">
        <v>25</v>
      </c>
      <c r="I5" s="3" t="s">
        <v>26</v>
      </c>
      <c r="J5" s="3" t="s">
        <v>27</v>
      </c>
      <c r="K5" s="139" t="s">
        <v>28</v>
      </c>
      <c r="L5" s="3" t="s">
        <v>29</v>
      </c>
      <c r="M5" s="3" t="s">
        <v>30</v>
      </c>
      <c r="N5" s="3" t="s">
        <v>31</v>
      </c>
      <c r="O5" s="3" t="s">
        <v>32</v>
      </c>
      <c r="P5" s="139" t="s">
        <v>33</v>
      </c>
      <c r="Q5" s="3" t="s">
        <v>34</v>
      </c>
      <c r="R5" s="139" t="s">
        <v>35</v>
      </c>
      <c r="S5" s="3" t="s">
        <v>36</v>
      </c>
      <c r="T5" s="3" t="s">
        <v>37</v>
      </c>
      <c r="U5" s="3" t="s">
        <v>38</v>
      </c>
      <c r="V5" s="139" t="s">
        <v>39</v>
      </c>
      <c r="W5" s="3" t="s">
        <v>40</v>
      </c>
      <c r="X5" s="3" t="s">
        <v>41</v>
      </c>
      <c r="Y5" s="3" t="s">
        <v>31</v>
      </c>
      <c r="Z5" s="139" t="s">
        <v>42</v>
      </c>
      <c r="AA5" s="3" t="s">
        <v>43</v>
      </c>
      <c r="AB5" s="3" t="s">
        <v>44</v>
      </c>
      <c r="AC5" s="3" t="s">
        <v>45</v>
      </c>
      <c r="AD5" s="3" t="s">
        <v>46</v>
      </c>
      <c r="AE5" s="3" t="s">
        <v>32</v>
      </c>
      <c r="AF5" s="139" t="s">
        <v>47</v>
      </c>
      <c r="AG5" s="3" t="s">
        <v>48</v>
      </c>
      <c r="AH5" s="3" t="s">
        <v>49</v>
      </c>
      <c r="AI5" s="3" t="s">
        <v>50</v>
      </c>
      <c r="AJ5" s="3" t="s">
        <v>51</v>
      </c>
      <c r="AK5" s="3" t="s">
        <v>52</v>
      </c>
      <c r="AL5" s="139" t="s">
        <v>25</v>
      </c>
      <c r="AM5" s="3" t="s">
        <v>26</v>
      </c>
      <c r="AN5" s="139" t="s">
        <v>53</v>
      </c>
      <c r="AO5" s="3" t="s">
        <v>54</v>
      </c>
      <c r="AP5" s="3" t="s">
        <v>55</v>
      </c>
      <c r="AQ5" s="3" t="s">
        <v>56</v>
      </c>
      <c r="AR5" s="3" t="s">
        <v>57</v>
      </c>
      <c r="AS5" s="3" t="s">
        <v>58</v>
      </c>
      <c r="AT5" s="139" t="s">
        <v>59</v>
      </c>
      <c r="AU5" s="3" t="s">
        <v>60</v>
      </c>
      <c r="AV5" s="3" t="s">
        <v>61</v>
      </c>
      <c r="AW5" s="3" t="s">
        <v>62</v>
      </c>
      <c r="AX5" s="3" t="s">
        <v>63</v>
      </c>
      <c r="AY5" s="3" t="s">
        <v>64</v>
      </c>
      <c r="AZ5" s="3" t="s">
        <v>65</v>
      </c>
      <c r="BA5" s="3" t="s">
        <v>66</v>
      </c>
      <c r="BB5" s="3" t="s">
        <v>31</v>
      </c>
      <c r="BC5" s="139" t="s">
        <v>67</v>
      </c>
      <c r="BD5" s="3" t="s">
        <v>68</v>
      </c>
      <c r="BE5" s="3" t="s">
        <v>69</v>
      </c>
      <c r="BF5" s="3" t="s">
        <v>70</v>
      </c>
      <c r="BG5" s="3" t="s">
        <v>71</v>
      </c>
      <c r="BH5" s="3" t="s">
        <v>32</v>
      </c>
      <c r="BI5" s="139" t="s">
        <v>72</v>
      </c>
      <c r="BJ5" s="3" t="s">
        <v>73</v>
      </c>
      <c r="BK5" s="3" t="s">
        <v>74</v>
      </c>
      <c r="BL5" s="3" t="s">
        <v>75</v>
      </c>
      <c r="BM5" s="3" t="s">
        <v>32</v>
      </c>
      <c r="BN5" s="139" t="s">
        <v>25</v>
      </c>
      <c r="BO5" s="3" t="s">
        <v>26</v>
      </c>
      <c r="BP5" s="139" t="s">
        <v>76</v>
      </c>
      <c r="BQ5" s="3" t="s">
        <v>77</v>
      </c>
      <c r="BR5" s="3" t="s">
        <v>78</v>
      </c>
      <c r="BS5" s="3" t="s">
        <v>79</v>
      </c>
      <c r="BT5" s="3" t="s">
        <v>80</v>
      </c>
      <c r="BU5" s="3" t="s">
        <v>31</v>
      </c>
      <c r="BV5" s="3" t="s">
        <v>81</v>
      </c>
      <c r="BW5" s="139" t="s">
        <v>82</v>
      </c>
      <c r="BX5" s="3" t="s">
        <v>83</v>
      </c>
      <c r="BY5" s="3" t="s">
        <v>84</v>
      </c>
      <c r="BZ5" s="3" t="s">
        <v>85</v>
      </c>
      <c r="CA5" s="3" t="s">
        <v>86</v>
      </c>
    </row>
    <row r="7">
      <c r="A7" s="171" t="s">
        <v>96</v>
      </c>
    </row>
    <row r="8">
      <c r="A8" s="4" t="s">
        <v>95</v>
      </c>
    </row>
    <row r="9">
      <c r="A9" s="352" t="s">
        <v>97</v>
      </c>
      <c r="B9" s="234" t="n">
        <v>0.331401059161416</v>
      </c>
      <c r="C9" s="236" t="n">
        <v>0.20318894804759</v>
      </c>
      <c r="D9" s="182" t="n">
        <v>0.230939091105171</v>
      </c>
      <c r="E9" s="183" t="n">
        <v>0.322696324655058</v>
      </c>
      <c r="F9" s="184" t="n">
        <v>0.367098788146216</v>
      </c>
      <c r="G9" s="185" t="n">
        <v>0.488566482657958</v>
      </c>
      <c r="H9" s="237" t="n">
        <v>0.331401059161416</v>
      </c>
      <c r="I9" s="254"/>
      <c r="J9" s="256"/>
      <c r="K9" s="238" t="n">
        <v>0.145571426079093</v>
      </c>
      <c r="L9" s="186" t="n">
        <v>0.623503658368342</v>
      </c>
      <c r="M9" s="187" t="n">
        <v>0.303139952932432</v>
      </c>
      <c r="N9" s="188" t="n">
        <v>0.253594378621055</v>
      </c>
      <c r="O9" s="258"/>
      <c r="P9" s="239" t="n">
        <v>0.332084783217847</v>
      </c>
      <c r="Q9" s="189" t="n">
        <v>0.330802518873408</v>
      </c>
      <c r="R9" s="240" t="n">
        <v>0.442907492804755</v>
      </c>
      <c r="S9" s="190" t="n">
        <v>0.32279179450107</v>
      </c>
      <c r="T9" s="191" t="n">
        <v>0.274265959056623</v>
      </c>
      <c r="U9" s="192" t="n">
        <v>0.173913788310918</v>
      </c>
      <c r="V9" s="241" t="n">
        <v>0.348139776519759</v>
      </c>
      <c r="W9" s="193" t="n">
        <v>0.210973194755439</v>
      </c>
      <c r="X9" s="194" t="n">
        <v>0.356588302952145</v>
      </c>
      <c r="Y9" s="195" t="n">
        <v>0.342066984608714</v>
      </c>
      <c r="Z9" s="242" t="n">
        <v>0.0798575969581677</v>
      </c>
      <c r="AA9" s="196" t="n">
        <v>0.120062923933084</v>
      </c>
      <c r="AB9" s="197" t="n">
        <v>0.252298676589849</v>
      </c>
      <c r="AC9" s="198" t="n">
        <v>0.640243897509037</v>
      </c>
      <c r="AD9" s="199" t="n">
        <v>0.696588797297345</v>
      </c>
      <c r="AE9" s="200" t="n">
        <v>0.180818544695758</v>
      </c>
      <c r="AF9" s="243" t="n">
        <v>0.414206792952313</v>
      </c>
      <c r="AG9" s="260"/>
      <c r="AH9" s="201" t="n">
        <v>0.313056324948574</v>
      </c>
      <c r="AI9" s="202" t="n">
        <v>0.474622167631601</v>
      </c>
      <c r="AJ9" s="203" t="n">
        <v>0.201563945457301</v>
      </c>
      <c r="AK9" s="204" t="n">
        <v>0.12107601629135</v>
      </c>
      <c r="AL9" s="244" t="n">
        <v>0.345258263807529</v>
      </c>
      <c r="AM9" s="205" t="n">
        <v>0.328512345129268</v>
      </c>
      <c r="AN9" s="245" t="n">
        <v>0.309249618971764</v>
      </c>
      <c r="AO9" s="206" t="n">
        <v>0.375224442745255</v>
      </c>
      <c r="AP9" s="207" t="n">
        <v>0.363828094892328</v>
      </c>
      <c r="AQ9" s="208" t="n">
        <v>0.279996736523719</v>
      </c>
      <c r="AR9" s="209" t="n">
        <v>0.24042854116099</v>
      </c>
      <c r="AS9" s="210" t="n">
        <v>0.329014896829174</v>
      </c>
      <c r="AT9" s="246" t="n">
        <v>0.282143678012233</v>
      </c>
      <c r="AU9" s="211" t="n">
        <v>0.266231815581275</v>
      </c>
      <c r="AV9" s="262"/>
      <c r="AW9" s="212" t="n">
        <v>0.231500379316252</v>
      </c>
      <c r="AX9" s="213" t="n">
        <v>0.486978287823268</v>
      </c>
      <c r="AY9" s="214" t="n">
        <v>0.399018014256315</v>
      </c>
      <c r="AZ9" s="215" t="n">
        <v>0.264333081199374</v>
      </c>
      <c r="BA9" s="216" t="n">
        <v>0.171521432513644</v>
      </c>
      <c r="BB9" s="264"/>
      <c r="BC9" s="247" t="n">
        <v>0.358878228078661</v>
      </c>
      <c r="BD9" s="217" t="n">
        <v>0.352349711188761</v>
      </c>
      <c r="BE9" s="218" t="n">
        <v>0.34785772394468</v>
      </c>
      <c r="BF9" s="219" t="n">
        <v>0.337444894559279</v>
      </c>
      <c r="BG9" s="220" t="n">
        <v>0.32938410407236</v>
      </c>
      <c r="BH9" s="221" t="n">
        <v>0.223039973612056</v>
      </c>
      <c r="BI9" s="248" t="n">
        <v>0.702365613013812</v>
      </c>
      <c r="BJ9" s="222" t="n">
        <v>0.482814632591515</v>
      </c>
      <c r="BK9" s="223" t="n">
        <v>0.306663630186181</v>
      </c>
      <c r="BL9" s="224" t="n">
        <v>0.0928313137021552</v>
      </c>
      <c r="BM9" s="266"/>
      <c r="BN9" s="249" t="n">
        <v>0.337384152108686</v>
      </c>
      <c r="BO9" s="225" t="n">
        <v>0.286619841275697</v>
      </c>
      <c r="BP9" s="250" t="n">
        <v>0.108846590632737</v>
      </c>
      <c r="BQ9" s="226" t="n">
        <v>0.611385384287194</v>
      </c>
      <c r="BR9" s="227" t="n">
        <v>0.0833721407074295</v>
      </c>
      <c r="BS9" s="228" t="n">
        <v>0</v>
      </c>
      <c r="BT9" s="268"/>
      <c r="BU9" s="270"/>
      <c r="BV9" s="229" t="n">
        <v>0.277562900957565</v>
      </c>
      <c r="BW9" s="251" t="n">
        <v>0.109844773675671</v>
      </c>
      <c r="BX9" s="230" t="n">
        <v>0.622496442272454</v>
      </c>
      <c r="BY9" s="231" t="n">
        <v>0.300828305689663</v>
      </c>
      <c r="BZ9" s="272"/>
      <c r="CA9" s="232" t="n">
        <v>0.347478959094984</v>
      </c>
    </row>
    <row r="10">
      <c r="A10" s="352" t="s">
        <v>98</v>
      </c>
      <c r="B10" s="235" t="n">
        <v>0.486060625911324</v>
      </c>
      <c r="C10" s="252" t="n">
        <v>0.568624093159386</v>
      </c>
      <c r="D10" s="253" t="n">
        <v>0.59575814221008</v>
      </c>
      <c r="E10" s="253" t="n">
        <v>0.493635766333699</v>
      </c>
      <c r="F10" s="253" t="n">
        <v>0.450304757484193</v>
      </c>
      <c r="G10" s="253" t="n">
        <v>0.352608314575643</v>
      </c>
      <c r="H10" s="252" t="n">
        <v>0.486060625911324</v>
      </c>
      <c r="I10" s="255"/>
      <c r="J10" s="257"/>
      <c r="K10" s="252" t="n">
        <v>0.672545116985038</v>
      </c>
      <c r="L10" s="253" t="n">
        <v>0.187584133925705</v>
      </c>
      <c r="M10" s="253" t="n">
        <v>0.539407191117668</v>
      </c>
      <c r="N10" s="253" t="n">
        <v>0.612050159267134</v>
      </c>
      <c r="O10" s="259"/>
      <c r="P10" s="252" t="n">
        <v>0.526928459599743</v>
      </c>
      <c r="Q10" s="253" t="n">
        <v>0.450284431237411</v>
      </c>
      <c r="R10" s="252" t="n">
        <v>0.325709864617451</v>
      </c>
      <c r="S10" s="253" t="n">
        <v>0.477140486834054</v>
      </c>
      <c r="T10" s="253" t="n">
        <v>0.58929667349809</v>
      </c>
      <c r="U10" s="253" t="n">
        <v>0.732038402514632</v>
      </c>
      <c r="V10" s="252" t="n">
        <v>0.491665009669068</v>
      </c>
      <c r="W10" s="253" t="n">
        <v>0.449677656962057</v>
      </c>
      <c r="X10" s="253" t="n">
        <v>0.491955229863023</v>
      </c>
      <c r="Y10" s="253" t="n">
        <v>0.484902449598959</v>
      </c>
      <c r="Z10" s="252" t="n">
        <v>0.823032970122622</v>
      </c>
      <c r="AA10" s="253" t="n">
        <v>0.72536171266275</v>
      </c>
      <c r="AB10" s="253" t="n">
        <v>0.532509004055354</v>
      </c>
      <c r="AC10" s="253" t="n">
        <v>0.179572633609604</v>
      </c>
      <c r="AD10" s="253" t="n">
        <v>0.160307988703242</v>
      </c>
      <c r="AE10" s="253" t="n">
        <v>0.277671259214052</v>
      </c>
      <c r="AF10" s="252" t="n">
        <v>0.436566783217343</v>
      </c>
      <c r="AG10" s="261"/>
      <c r="AH10" s="253" t="n">
        <v>0.467001949427847</v>
      </c>
      <c r="AI10" s="253" t="n">
        <v>0.347280643610855</v>
      </c>
      <c r="AJ10" s="253" t="n">
        <v>0.56974654877988</v>
      </c>
      <c r="AK10" s="253" t="n">
        <v>0.646832293164238</v>
      </c>
      <c r="AL10" s="252" t="n">
        <v>0.465329373992609</v>
      </c>
      <c r="AM10" s="253" t="n">
        <v>0.490382324251717</v>
      </c>
      <c r="AN10" s="252" t="n">
        <v>0.446134239345885</v>
      </c>
      <c r="AO10" s="253" t="n">
        <v>0.413633990596145</v>
      </c>
      <c r="AP10" s="253" t="n">
        <v>0.517576496144254</v>
      </c>
      <c r="AQ10" s="253" t="n">
        <v>0.63532439132892</v>
      </c>
      <c r="AR10" s="253" t="n">
        <v>0.636978727200413</v>
      </c>
      <c r="AS10" s="253" t="n">
        <v>0.416955076917776</v>
      </c>
      <c r="AT10" s="252" t="n">
        <v>0.539242859012243</v>
      </c>
      <c r="AU10" s="253" t="n">
        <v>0.530614432205347</v>
      </c>
      <c r="AV10" s="263"/>
      <c r="AW10" s="253" t="n">
        <v>0.582174583363923</v>
      </c>
      <c r="AX10" s="253" t="n">
        <v>0.364994286269281</v>
      </c>
      <c r="AY10" s="253" t="n">
        <v>0.462963404813743</v>
      </c>
      <c r="AZ10" s="253" t="n">
        <v>0.472640099580674</v>
      </c>
      <c r="BA10" s="253" t="n">
        <v>0.549278893057638</v>
      </c>
      <c r="BB10" s="265"/>
      <c r="BC10" s="252" t="n">
        <v>0.539064680253489</v>
      </c>
      <c r="BD10" s="253" t="n">
        <v>0.458775067943933</v>
      </c>
      <c r="BE10" s="253" t="n">
        <v>0.580199764982374</v>
      </c>
      <c r="BF10" s="253" t="n">
        <v>0.51782901496908</v>
      </c>
      <c r="BG10" s="253" t="n">
        <v>0.484344778566112</v>
      </c>
      <c r="BH10" s="253" t="n">
        <v>0.323868204589028</v>
      </c>
      <c r="BI10" s="252" t="n">
        <v>0.12689252783656</v>
      </c>
      <c r="BJ10" s="253" t="n">
        <v>0.300197373260214</v>
      </c>
      <c r="BK10" s="253" t="n">
        <v>0.451563679882426</v>
      </c>
      <c r="BL10" s="253" t="n">
        <v>0.759902114921225</v>
      </c>
      <c r="BM10" s="267"/>
      <c r="BN10" s="252" t="n">
        <v>0.487547958657103</v>
      </c>
      <c r="BO10" s="253" t="n">
        <v>0.474928495365418</v>
      </c>
      <c r="BP10" s="252" t="n">
        <v>0.730419209001801</v>
      </c>
      <c r="BQ10" s="253" t="n">
        <v>0.201138726522424</v>
      </c>
      <c r="BR10" s="253" t="n">
        <v>0.719363605401987</v>
      </c>
      <c r="BS10" s="253" t="n">
        <v>0.876036772216548</v>
      </c>
      <c r="BT10" s="269"/>
      <c r="BU10" s="271"/>
      <c r="BV10" s="253" t="n">
        <v>0.482645469312205</v>
      </c>
      <c r="BW10" s="252" t="n">
        <v>0.720542321051772</v>
      </c>
      <c r="BX10" s="253" t="n">
        <v>0.205501763421134</v>
      </c>
      <c r="BY10" s="253" t="n">
        <v>0.417366965535252</v>
      </c>
      <c r="BZ10" s="273"/>
      <c r="CA10" s="233" t="n">
        <v>0.39310636927248</v>
      </c>
    </row>
    <row r="11">
      <c r="A11" s="352" t="s">
        <v>32</v>
      </c>
      <c r="B11" s="235" t="n">
        <v>0.18253831492726</v>
      </c>
      <c r="C11" s="252" t="n">
        <v>0.228186958793024</v>
      </c>
      <c r="D11" s="253" t="n">
        <v>0.17330276668475</v>
      </c>
      <c r="E11" s="253" t="n">
        <v>0.183667909011244</v>
      </c>
      <c r="F11" s="253" t="n">
        <v>0.18259645436959</v>
      </c>
      <c r="G11" s="253" t="n">
        <v>0.1588252027664</v>
      </c>
      <c r="H11" s="252" t="n">
        <v>0.18253831492726</v>
      </c>
      <c r="I11" s="255"/>
      <c r="J11" s="257"/>
      <c r="K11" s="252" t="n">
        <v>0.181883456935869</v>
      </c>
      <c r="L11" s="253" t="n">
        <v>0.188912207705953</v>
      </c>
      <c r="M11" s="253" t="n">
        <v>0.1574528559499</v>
      </c>
      <c r="N11" s="253" t="n">
        <v>0.134355462111811</v>
      </c>
      <c r="O11" s="259"/>
      <c r="P11" s="252" t="n">
        <v>0.14098675718241</v>
      </c>
      <c r="Q11" s="253" t="n">
        <v>0.218913049889181</v>
      </c>
      <c r="R11" s="252" t="n">
        <v>0.231382642577794</v>
      </c>
      <c r="S11" s="253" t="n">
        <v>0.200067718664875</v>
      </c>
      <c r="T11" s="253" t="n">
        <v>0.136437367445287</v>
      </c>
      <c r="U11" s="253" t="n">
        <v>0.0940478091744498</v>
      </c>
      <c r="V11" s="252" t="n">
        <v>0.160195213811172</v>
      </c>
      <c r="W11" s="253" t="n">
        <v>0.339349148282504</v>
      </c>
      <c r="X11" s="253" t="n">
        <v>0.151456467184831</v>
      </c>
      <c r="Y11" s="253" t="n">
        <v>0.173030565792326</v>
      </c>
      <c r="Z11" s="252" t="n">
        <v>0.0971094329192101</v>
      </c>
      <c r="AA11" s="253" t="n">
        <v>0.154575363404166</v>
      </c>
      <c r="AB11" s="253" t="n">
        <v>0.215192319354797</v>
      </c>
      <c r="AC11" s="253" t="n">
        <v>0.180183468881359</v>
      </c>
      <c r="AD11" s="253" t="n">
        <v>0.143103213999413</v>
      </c>
      <c r="AE11" s="253" t="n">
        <v>0.541510196090191</v>
      </c>
      <c r="AF11" s="252" t="n">
        <v>0.149226423830344</v>
      </c>
      <c r="AG11" s="261"/>
      <c r="AH11" s="253" t="n">
        <v>0.219941725623578</v>
      </c>
      <c r="AI11" s="253" t="n">
        <v>0.178097188757543</v>
      </c>
      <c r="AJ11" s="253" t="n">
        <v>0.228689505762819</v>
      </c>
      <c r="AK11" s="253" t="n">
        <v>0.232091690544413</v>
      </c>
      <c r="AL11" s="252" t="n">
        <v>0.189412362199862</v>
      </c>
      <c r="AM11" s="253" t="n">
        <v>0.181105330619015</v>
      </c>
      <c r="AN11" s="252" t="n">
        <v>0.244616141682351</v>
      </c>
      <c r="AO11" s="253" t="n">
        <v>0.211141566658599</v>
      </c>
      <c r="AP11" s="253" t="n">
        <v>0.118595408963418</v>
      </c>
      <c r="AQ11" s="253" t="n">
        <v>0.0846788721473614</v>
      </c>
      <c r="AR11" s="253" t="n">
        <v>0.122592731638597</v>
      </c>
      <c r="AS11" s="253" t="n">
        <v>0.25403002625305</v>
      </c>
      <c r="AT11" s="252" t="n">
        <v>0.178613462975524</v>
      </c>
      <c r="AU11" s="253" t="n">
        <v>0.203153752213378</v>
      </c>
      <c r="AV11" s="263"/>
      <c r="AW11" s="253" t="n">
        <v>0.186325037319825</v>
      </c>
      <c r="AX11" s="253" t="n">
        <v>0.14802742590745</v>
      </c>
      <c r="AY11" s="253" t="n">
        <v>0.138018580929941</v>
      </c>
      <c r="AZ11" s="253" t="n">
        <v>0.263026819219951</v>
      </c>
      <c r="BA11" s="253" t="n">
        <v>0.279199674428717</v>
      </c>
      <c r="BB11" s="265"/>
      <c r="BC11" s="252" t="n">
        <v>0.10205709166785</v>
      </c>
      <c r="BD11" s="253" t="n">
        <v>0.188875220867305</v>
      </c>
      <c r="BE11" s="253" t="n">
        <v>0.0719425110729459</v>
      </c>
      <c r="BF11" s="253" t="n">
        <v>0.144726090471641</v>
      </c>
      <c r="BG11" s="253" t="n">
        <v>0.186271117361528</v>
      </c>
      <c r="BH11" s="253" t="n">
        <v>0.453091821798916</v>
      </c>
      <c r="BI11" s="252" t="n">
        <v>0.170741859149628</v>
      </c>
      <c r="BJ11" s="253" t="n">
        <v>0.216987994148271</v>
      </c>
      <c r="BK11" s="253" t="n">
        <v>0.241772689931393</v>
      </c>
      <c r="BL11" s="253" t="n">
        <v>0.14726657137662</v>
      </c>
      <c r="BM11" s="267"/>
      <c r="BN11" s="252" t="n">
        <v>0.175067889234211</v>
      </c>
      <c r="BO11" s="253" t="n">
        <v>0.238451663358886</v>
      </c>
      <c r="BP11" s="252" t="n">
        <v>0.160734200365463</v>
      </c>
      <c r="BQ11" s="253" t="n">
        <v>0.187475889190381</v>
      </c>
      <c r="BR11" s="253" t="n">
        <v>0.197264253890584</v>
      </c>
      <c r="BS11" s="253" t="n">
        <v>0.123963227783453</v>
      </c>
      <c r="BT11" s="269"/>
      <c r="BU11" s="271"/>
      <c r="BV11" s="253" t="n">
        <v>0.239791629730231</v>
      </c>
      <c r="BW11" s="252" t="n">
        <v>0.169612905272557</v>
      </c>
      <c r="BX11" s="253" t="n">
        <v>0.172001794306412</v>
      </c>
      <c r="BY11" s="253" t="n">
        <v>0.281804728775085</v>
      </c>
      <c r="BZ11" s="273"/>
      <c r="CA11" s="233" t="n">
        <v>0.259414671632536</v>
      </c>
    </row>
    <row r="12">
      <c r="A12" s="353" t="s">
        <v>94</v>
      </c>
      <c r="B12" s="335" t="n">
        <v>1380</v>
      </c>
      <c r="C12" s="336" t="n">
        <v>180</v>
      </c>
      <c r="D12" s="274" t="n">
        <v>240</v>
      </c>
      <c r="E12" s="275" t="n">
        <v>216</v>
      </c>
      <c r="F12" s="276" t="n">
        <v>310</v>
      </c>
      <c r="G12" s="277" t="n">
        <v>434</v>
      </c>
      <c r="H12" s="337" t="n">
        <v>1380</v>
      </c>
      <c r="I12" s="278" t="n">
        <v>0</v>
      </c>
      <c r="J12" s="279" t="n">
        <v>0</v>
      </c>
      <c r="K12" s="338" t="n">
        <v>569</v>
      </c>
      <c r="L12" s="280" t="n">
        <v>379</v>
      </c>
      <c r="M12" s="281" t="n">
        <v>369</v>
      </c>
      <c r="N12" s="282" t="n">
        <v>51</v>
      </c>
      <c r="O12" s="283" t="n">
        <v>12</v>
      </c>
      <c r="P12" s="339" t="n">
        <v>624</v>
      </c>
      <c r="Q12" s="284" t="n">
        <v>756</v>
      </c>
      <c r="R12" s="340" t="n">
        <v>283</v>
      </c>
      <c r="S12" s="285" t="n">
        <v>540</v>
      </c>
      <c r="T12" s="286" t="n">
        <v>337</v>
      </c>
      <c r="U12" s="287" t="n">
        <v>220</v>
      </c>
      <c r="V12" s="341" t="n">
        <v>1063</v>
      </c>
      <c r="W12" s="288" t="n">
        <v>153</v>
      </c>
      <c r="X12" s="289" t="n">
        <v>93</v>
      </c>
      <c r="Y12" s="290" t="n">
        <v>71</v>
      </c>
      <c r="Z12" s="342" t="n">
        <v>212</v>
      </c>
      <c r="AA12" s="291" t="n">
        <v>261</v>
      </c>
      <c r="AB12" s="292" t="n">
        <v>414</v>
      </c>
      <c r="AC12" s="293" t="n">
        <v>252</v>
      </c>
      <c r="AD12" s="294" t="n">
        <v>191</v>
      </c>
      <c r="AE12" s="295" t="n">
        <v>50</v>
      </c>
      <c r="AF12" s="343" t="n">
        <v>712</v>
      </c>
      <c r="AG12" s="296" t="n">
        <v>18</v>
      </c>
      <c r="AH12" s="297" t="n">
        <v>173</v>
      </c>
      <c r="AI12" s="298" t="n">
        <v>79</v>
      </c>
      <c r="AJ12" s="299" t="n">
        <v>339</v>
      </c>
      <c r="AK12" s="300" t="n">
        <v>59</v>
      </c>
      <c r="AL12" s="344" t="n">
        <v>201</v>
      </c>
      <c r="AM12" s="301" t="n">
        <v>1179</v>
      </c>
      <c r="AN12" s="345" t="n">
        <v>258</v>
      </c>
      <c r="AO12" s="302" t="n">
        <v>339</v>
      </c>
      <c r="AP12" s="303" t="n">
        <v>298</v>
      </c>
      <c r="AQ12" s="304" t="n">
        <v>188</v>
      </c>
      <c r="AR12" s="305" t="n">
        <v>103</v>
      </c>
      <c r="AS12" s="306" t="n">
        <v>194</v>
      </c>
      <c r="AT12" s="346" t="n">
        <v>518</v>
      </c>
      <c r="AU12" s="307" t="n">
        <v>127</v>
      </c>
      <c r="AV12" s="308" t="n">
        <v>5</v>
      </c>
      <c r="AW12" s="309" t="n">
        <v>52</v>
      </c>
      <c r="AX12" s="310" t="n">
        <v>417</v>
      </c>
      <c r="AY12" s="311" t="n">
        <v>123</v>
      </c>
      <c r="AZ12" s="312" t="n">
        <v>83</v>
      </c>
      <c r="BA12" s="313" t="n">
        <v>45</v>
      </c>
      <c r="BB12" s="314" t="n">
        <v>10</v>
      </c>
      <c r="BC12" s="347" t="n">
        <v>97</v>
      </c>
      <c r="BD12" s="315" t="n">
        <v>123</v>
      </c>
      <c r="BE12" s="316" t="n">
        <v>60</v>
      </c>
      <c r="BF12" s="317" t="n">
        <v>68</v>
      </c>
      <c r="BG12" s="318" t="n">
        <v>1026</v>
      </c>
      <c r="BH12" s="319" t="n">
        <v>30</v>
      </c>
      <c r="BI12" s="348" t="n">
        <v>365</v>
      </c>
      <c r="BJ12" s="320" t="n">
        <v>175</v>
      </c>
      <c r="BK12" s="321" t="n">
        <v>105</v>
      </c>
      <c r="BL12" s="322" t="n">
        <v>711</v>
      </c>
      <c r="BM12" s="323" t="n">
        <v>24</v>
      </c>
      <c r="BN12" s="349" t="n">
        <v>1241</v>
      </c>
      <c r="BO12" s="324" t="n">
        <v>139</v>
      </c>
      <c r="BP12" s="350" t="n">
        <v>600</v>
      </c>
      <c r="BQ12" s="325" t="n">
        <v>515</v>
      </c>
      <c r="BR12" s="326" t="n">
        <v>50</v>
      </c>
      <c r="BS12" s="327" t="n">
        <v>31</v>
      </c>
      <c r="BT12" s="328" t="n">
        <v>7</v>
      </c>
      <c r="BU12" s="329" t="n">
        <v>24</v>
      </c>
      <c r="BV12" s="330" t="n">
        <v>149</v>
      </c>
      <c r="BW12" s="351" t="n">
        <v>680</v>
      </c>
      <c r="BX12" s="331" t="n">
        <v>495</v>
      </c>
      <c r="BY12" s="332" t="n">
        <v>44</v>
      </c>
      <c r="BZ12" s="333" t="n">
        <v>11</v>
      </c>
      <c r="CA12" s="334" t="n">
        <v>71</v>
      </c>
    </row>
  </sheetData>
  <mergeCells count="16">
    <mergeCell ref="C4:G4"/>
    <mergeCell ref="H4:J4"/>
    <mergeCell ref="K4:O4"/>
    <mergeCell ref="P4:Q4"/>
    <mergeCell ref="R4:U4"/>
    <mergeCell ref="V4:Y4"/>
    <mergeCell ref="Z4:AE4"/>
    <mergeCell ref="AF4:AK4"/>
    <mergeCell ref="AL4:AM4"/>
    <mergeCell ref="AN4:AS4"/>
    <mergeCell ref="AT4:BB4"/>
    <mergeCell ref="BC4:BH4"/>
    <mergeCell ref="BI4:BM4"/>
    <mergeCell ref="BN4:BO4"/>
    <mergeCell ref="BP4:BV4"/>
    <mergeCell ref="BW4:CA4"/>
  </mergeCells>
  <pageMargins left="0.7" right="0.7" top="0.75" bottom="0.75" header="0.3" footer="0.3"/>
  <pageSetup paperSize="9" orientation="portrait" scale="100" fitToWidth="0" fitToHeight="0" horizontalDpi="300" verticalDpi="300"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zoomScale="100" showGridLines="1" tabSelected="0">
      <pane ySplit="5" xSplit="1" topLeftCell="B6" activePane="bottomRight" state="frozen"/>
      <selection pane="bottomRight"/>
    </sheetView>
  </sheetViews>
  <sheetFormatPr defaultRowHeight="15.0"/>
  <cols>
    <col min="1" max="1" width="60.71" hidden="0" customWidth="1"/>
    <col min="16" max="16" width="11.71" hidden="0" customWidth="1"/>
    <col min="17" max="17" width="11.71" hidden="0" customWidth="1"/>
    <col min="18" max="18" width="11.71" hidden="0" customWidth="1"/>
    <col min="19" max="19" width="11.71" hidden="0" customWidth="1"/>
    <col min="20" max="20" width="11.71" hidden="0" customWidth="1"/>
    <col min="21" max="21" width="11.71" hidden="0" customWidth="1"/>
    <col min="22" max="22" width="11.71" hidden="0" customWidth="1"/>
    <col min="23" max="23" width="11.71" hidden="0" customWidth="1"/>
  </cols>
  <sheetData>
    <row r="1">
      <c r="A1" s="1" t="s">
        <v>0</v>
      </c>
    </row>
    <row r="2">
      <c r="A2" s="2" t="s">
        <v>1</v>
      </c>
    </row>
    <row r="4" ht="28" customHeight="1">
      <c r="A4" s="150"/>
      <c r="B4" s="107"/>
      <c r="C4" s="128" t="s">
        <v>3</v>
      </c>
      <c r="D4" s="107"/>
      <c r="E4" s="107"/>
      <c r="F4" s="107"/>
      <c r="G4" s="107"/>
      <c r="H4" s="128" t="s">
        <v>4</v>
      </c>
      <c r="I4" s="107"/>
      <c r="J4" s="107"/>
      <c r="K4" s="128" t="s">
        <v>5</v>
      </c>
      <c r="L4" s="107"/>
      <c r="M4" s="107"/>
      <c r="N4" s="107"/>
      <c r="O4" s="107"/>
      <c r="P4" s="128" t="s">
        <v>6</v>
      </c>
      <c r="Q4" s="107"/>
      <c r="R4" s="128" t="s">
        <v>7</v>
      </c>
      <c r="S4" s="107"/>
      <c r="T4" s="107"/>
      <c r="U4" s="107"/>
      <c r="V4" s="128" t="s">
        <v>8</v>
      </c>
      <c r="W4" s="107"/>
      <c r="X4" s="107"/>
      <c r="Y4" s="107"/>
      <c r="Z4" s="128" t="s">
        <v>9</v>
      </c>
      <c r="AA4" s="107"/>
      <c r="AB4" s="107"/>
      <c r="AC4" s="107"/>
      <c r="AD4" s="107"/>
      <c r="AE4" s="107"/>
      <c r="AF4" s="128" t="s">
        <v>10</v>
      </c>
      <c r="AG4" s="107"/>
      <c r="AH4" s="107"/>
      <c r="AI4" s="107"/>
      <c r="AJ4" s="107"/>
      <c r="AK4" s="107"/>
      <c r="AL4" s="128" t="s">
        <v>11</v>
      </c>
      <c r="AM4" s="107"/>
      <c r="AN4" s="128" t="s">
        <v>12</v>
      </c>
      <c r="AO4" s="107"/>
      <c r="AP4" s="107"/>
      <c r="AQ4" s="107"/>
      <c r="AR4" s="107"/>
      <c r="AS4" s="107"/>
      <c r="AT4" s="128" t="s">
        <v>13</v>
      </c>
      <c r="AU4" s="107"/>
      <c r="AV4" s="107"/>
      <c r="AW4" s="107"/>
      <c r="AX4" s="107"/>
      <c r="AY4" s="107"/>
      <c r="AZ4" s="107"/>
      <c r="BA4" s="107"/>
      <c r="BB4" s="107"/>
      <c r="BC4" s="128" t="s">
        <v>14</v>
      </c>
      <c r="BD4" s="107"/>
      <c r="BE4" s="107"/>
      <c r="BF4" s="107"/>
      <c r="BG4" s="107"/>
      <c r="BH4" s="107"/>
      <c r="BI4" s="128" t="s">
        <v>15</v>
      </c>
      <c r="BJ4" s="107"/>
      <c r="BK4" s="107"/>
      <c r="BL4" s="107"/>
      <c r="BM4" s="107"/>
      <c r="BN4" s="128" t="s">
        <v>16</v>
      </c>
      <c r="BO4" s="107"/>
      <c r="BP4" s="128" t="s">
        <v>17</v>
      </c>
      <c r="BQ4" s="107"/>
      <c r="BR4" s="107"/>
      <c r="BS4" s="107"/>
      <c r="BT4" s="107"/>
      <c r="BU4" s="107"/>
      <c r="BV4" s="107"/>
      <c r="BW4" s="128" t="s">
        <v>18</v>
      </c>
      <c r="BX4" s="107"/>
      <c r="BY4" s="107"/>
      <c r="BZ4" s="107"/>
      <c r="CA4" s="107"/>
    </row>
    <row r="5">
      <c r="A5" s="150"/>
      <c r="B5" s="3" t="s">
        <v>19</v>
      </c>
      <c r="C5" s="139" t="s">
        <v>20</v>
      </c>
      <c r="D5" s="3" t="s">
        <v>21</v>
      </c>
      <c r="E5" s="3" t="s">
        <v>22</v>
      </c>
      <c r="F5" s="3" t="s">
        <v>23</v>
      </c>
      <c r="G5" s="3" t="s">
        <v>24</v>
      </c>
      <c r="H5" s="139" t="s">
        <v>25</v>
      </c>
      <c r="I5" s="3" t="s">
        <v>26</v>
      </c>
      <c r="J5" s="3" t="s">
        <v>27</v>
      </c>
      <c r="K5" s="139" t="s">
        <v>28</v>
      </c>
      <c r="L5" s="3" t="s">
        <v>29</v>
      </c>
      <c r="M5" s="3" t="s">
        <v>30</v>
      </c>
      <c r="N5" s="3" t="s">
        <v>31</v>
      </c>
      <c r="O5" s="3" t="s">
        <v>32</v>
      </c>
      <c r="P5" s="139" t="s">
        <v>33</v>
      </c>
      <c r="Q5" s="3" t="s">
        <v>34</v>
      </c>
      <c r="R5" s="139" t="s">
        <v>35</v>
      </c>
      <c r="S5" s="3" t="s">
        <v>36</v>
      </c>
      <c r="T5" s="3" t="s">
        <v>37</v>
      </c>
      <c r="U5" s="3" t="s">
        <v>38</v>
      </c>
      <c r="V5" s="139" t="s">
        <v>39</v>
      </c>
      <c r="W5" s="3" t="s">
        <v>40</v>
      </c>
      <c r="X5" s="3" t="s">
        <v>41</v>
      </c>
      <c r="Y5" s="3" t="s">
        <v>31</v>
      </c>
      <c r="Z5" s="139" t="s">
        <v>42</v>
      </c>
      <c r="AA5" s="3" t="s">
        <v>43</v>
      </c>
      <c r="AB5" s="3" t="s">
        <v>44</v>
      </c>
      <c r="AC5" s="3" t="s">
        <v>45</v>
      </c>
      <c r="AD5" s="3" t="s">
        <v>46</v>
      </c>
      <c r="AE5" s="3" t="s">
        <v>32</v>
      </c>
      <c r="AF5" s="139" t="s">
        <v>47</v>
      </c>
      <c r="AG5" s="3" t="s">
        <v>48</v>
      </c>
      <c r="AH5" s="3" t="s">
        <v>49</v>
      </c>
      <c r="AI5" s="3" t="s">
        <v>50</v>
      </c>
      <c r="AJ5" s="3" t="s">
        <v>51</v>
      </c>
      <c r="AK5" s="3" t="s">
        <v>52</v>
      </c>
      <c r="AL5" s="139" t="s">
        <v>25</v>
      </c>
      <c r="AM5" s="3" t="s">
        <v>26</v>
      </c>
      <c r="AN5" s="139" t="s">
        <v>53</v>
      </c>
      <c r="AO5" s="3" t="s">
        <v>54</v>
      </c>
      <c r="AP5" s="3" t="s">
        <v>55</v>
      </c>
      <c r="AQ5" s="3" t="s">
        <v>56</v>
      </c>
      <c r="AR5" s="3" t="s">
        <v>57</v>
      </c>
      <c r="AS5" s="3" t="s">
        <v>58</v>
      </c>
      <c r="AT5" s="139" t="s">
        <v>59</v>
      </c>
      <c r="AU5" s="3" t="s">
        <v>60</v>
      </c>
      <c r="AV5" s="3" t="s">
        <v>61</v>
      </c>
      <c r="AW5" s="3" t="s">
        <v>62</v>
      </c>
      <c r="AX5" s="3" t="s">
        <v>63</v>
      </c>
      <c r="AY5" s="3" t="s">
        <v>64</v>
      </c>
      <c r="AZ5" s="3" t="s">
        <v>65</v>
      </c>
      <c r="BA5" s="3" t="s">
        <v>66</v>
      </c>
      <c r="BB5" s="3" t="s">
        <v>31</v>
      </c>
      <c r="BC5" s="139" t="s">
        <v>67</v>
      </c>
      <c r="BD5" s="3" t="s">
        <v>68</v>
      </c>
      <c r="BE5" s="3" t="s">
        <v>69</v>
      </c>
      <c r="BF5" s="3" t="s">
        <v>70</v>
      </c>
      <c r="BG5" s="3" t="s">
        <v>71</v>
      </c>
      <c r="BH5" s="3" t="s">
        <v>32</v>
      </c>
      <c r="BI5" s="139" t="s">
        <v>72</v>
      </c>
      <c r="BJ5" s="3" t="s">
        <v>73</v>
      </c>
      <c r="BK5" s="3" t="s">
        <v>74</v>
      </c>
      <c r="BL5" s="3" t="s">
        <v>75</v>
      </c>
      <c r="BM5" s="3" t="s">
        <v>32</v>
      </c>
      <c r="BN5" s="139" t="s">
        <v>25</v>
      </c>
      <c r="BO5" s="3" t="s">
        <v>26</v>
      </c>
      <c r="BP5" s="139" t="s">
        <v>76</v>
      </c>
      <c r="BQ5" s="3" t="s">
        <v>77</v>
      </c>
      <c r="BR5" s="3" t="s">
        <v>78</v>
      </c>
      <c r="BS5" s="3" t="s">
        <v>79</v>
      </c>
      <c r="BT5" s="3" t="s">
        <v>80</v>
      </c>
      <c r="BU5" s="3" t="s">
        <v>31</v>
      </c>
      <c r="BV5" s="3" t="s">
        <v>81</v>
      </c>
      <c r="BW5" s="139" t="s">
        <v>82</v>
      </c>
      <c r="BX5" s="3" t="s">
        <v>83</v>
      </c>
      <c r="BY5" s="3" t="s">
        <v>84</v>
      </c>
      <c r="BZ5" s="3" t="s">
        <v>85</v>
      </c>
      <c r="CA5" s="3" t="s">
        <v>86</v>
      </c>
    </row>
    <row r="7">
      <c r="A7" s="171" t="s">
        <v>100</v>
      </c>
    </row>
    <row r="8">
      <c r="A8" s="4" t="s">
        <v>99</v>
      </c>
    </row>
    <row r="9">
      <c r="A9" s="524" t="s">
        <v>89</v>
      </c>
      <c r="B9" s="406" t="n">
        <v>0.326385832321133</v>
      </c>
      <c r="C9" s="408" t="n">
        <v>0.29410739552954</v>
      </c>
      <c r="D9" s="354" t="n">
        <v>0.313858260511507</v>
      </c>
      <c r="E9" s="355" t="n">
        <v>0.358366947533818</v>
      </c>
      <c r="F9" s="356" t="n">
        <v>0.299520419209493</v>
      </c>
      <c r="G9" s="357" t="n">
        <v>0.357662541354646</v>
      </c>
      <c r="H9" s="409" t="n">
        <v>0.326385832321133</v>
      </c>
      <c r="I9" s="426"/>
      <c r="J9" s="428"/>
      <c r="K9" s="410" t="n">
        <v>0.375554830239756</v>
      </c>
      <c r="L9" s="358" t="n">
        <v>0.260408921706156</v>
      </c>
      <c r="M9" s="359" t="n">
        <v>0.32584914810421</v>
      </c>
      <c r="N9" s="360" t="n">
        <v>0.436279314242355</v>
      </c>
      <c r="O9" s="430"/>
      <c r="P9" s="411" t="n">
        <v>0.365810539454065</v>
      </c>
      <c r="Q9" s="361" t="n">
        <v>0.291872968044957</v>
      </c>
      <c r="R9" s="412" t="n">
        <v>0.280895315958818</v>
      </c>
      <c r="S9" s="362" t="n">
        <v>0.332806318086109</v>
      </c>
      <c r="T9" s="363" t="n">
        <v>0.359023797415114</v>
      </c>
      <c r="U9" s="364" t="n">
        <v>0.367957231804922</v>
      </c>
      <c r="V9" s="413" t="n">
        <v>0.333482852998971</v>
      </c>
      <c r="W9" s="365" t="n">
        <v>0.303148360162895</v>
      </c>
      <c r="X9" s="366" t="n">
        <v>0.284494702171413</v>
      </c>
      <c r="Y9" s="367" t="n">
        <v>0.331964014740949</v>
      </c>
      <c r="Z9" s="414" t="n">
        <v>0.552373629411091</v>
      </c>
      <c r="AA9" s="368" t="n">
        <v>0.33810696145986</v>
      </c>
      <c r="AB9" s="369" t="n">
        <v>0.302186630760932</v>
      </c>
      <c r="AC9" s="370" t="n">
        <v>0.262620357995555</v>
      </c>
      <c r="AD9" s="371" t="n">
        <v>0.253417340048887</v>
      </c>
      <c r="AE9" s="372" t="n">
        <v>0.140166474698068</v>
      </c>
      <c r="AF9" s="415" t="n">
        <v>0.321243512751077</v>
      </c>
      <c r="AG9" s="432"/>
      <c r="AH9" s="373" t="n">
        <v>0.334188687669919</v>
      </c>
      <c r="AI9" s="374" t="n">
        <v>0.391403233761297</v>
      </c>
      <c r="AJ9" s="375" t="n">
        <v>0.333269041826577</v>
      </c>
      <c r="AK9" s="376" t="n">
        <v>0.34171639575571</v>
      </c>
      <c r="AL9" s="416" t="n">
        <v>0.293460576652856</v>
      </c>
      <c r="AM9" s="377" t="n">
        <v>0.333249528895586</v>
      </c>
      <c r="AN9" s="417" t="n">
        <v>0.315383756855066</v>
      </c>
      <c r="AO9" s="378" t="n">
        <v>0.34854104635387</v>
      </c>
      <c r="AP9" s="379" t="n">
        <v>0.366923264021213</v>
      </c>
      <c r="AQ9" s="380" t="n">
        <v>0.341405474421909</v>
      </c>
      <c r="AR9" s="381" t="n">
        <v>0.308739949968219</v>
      </c>
      <c r="AS9" s="382" t="n">
        <v>0.234992796025215</v>
      </c>
      <c r="AT9" s="418" t="n">
        <v>0.34221530067307</v>
      </c>
      <c r="AU9" s="383" t="n">
        <v>0.327210094663891</v>
      </c>
      <c r="AV9" s="434"/>
      <c r="AW9" s="384" t="n">
        <v>0.353741363417599</v>
      </c>
      <c r="AX9" s="385" t="n">
        <v>0.343871923913638</v>
      </c>
      <c r="AY9" s="386" t="n">
        <v>0.330258134749023</v>
      </c>
      <c r="AZ9" s="387" t="n">
        <v>0.304267244861241</v>
      </c>
      <c r="BA9" s="388" t="n">
        <v>0.157796150008084</v>
      </c>
      <c r="BB9" s="436"/>
      <c r="BC9" s="419" t="n">
        <v>0.349395723736154</v>
      </c>
      <c r="BD9" s="389" t="n">
        <v>0.350021195337818</v>
      </c>
      <c r="BE9" s="390" t="n">
        <v>0.298187652535479</v>
      </c>
      <c r="BF9" s="391" t="n">
        <v>0.337480922961189</v>
      </c>
      <c r="BG9" s="392" t="n">
        <v>0.329059525842066</v>
      </c>
      <c r="BH9" s="393" t="n">
        <v>0.138400127816604</v>
      </c>
      <c r="BI9" s="420" t="n">
        <v>0.292530884065394</v>
      </c>
      <c r="BJ9" s="394" t="n">
        <v>0.207052927090399</v>
      </c>
      <c r="BK9" s="395" t="n">
        <v>0.231180659217455</v>
      </c>
      <c r="BL9" s="396" t="n">
        <v>0.407780988832137</v>
      </c>
      <c r="BM9" s="438"/>
      <c r="BN9" s="421" t="n">
        <v>0.330317987274989</v>
      </c>
      <c r="BO9" s="397" t="n">
        <v>0.296955119928581</v>
      </c>
      <c r="BP9" s="422" t="n">
        <v>0.390984732920882</v>
      </c>
      <c r="BQ9" s="398" t="n">
        <v>0.25920506174628</v>
      </c>
      <c r="BR9" s="399" t="n">
        <v>0.319107824261675</v>
      </c>
      <c r="BS9" s="400" t="n">
        <v>0.478211326750653</v>
      </c>
      <c r="BT9" s="440"/>
      <c r="BU9" s="442"/>
      <c r="BV9" s="401" t="n">
        <v>0.290204772732619</v>
      </c>
      <c r="BW9" s="423" t="n">
        <v>0.391241524299137</v>
      </c>
      <c r="BX9" s="402" t="n">
        <v>0.267200682673201</v>
      </c>
      <c r="BY9" s="403" t="n">
        <v>0.269204929211224</v>
      </c>
      <c r="BZ9" s="444"/>
      <c r="CA9" s="404" t="n">
        <v>0.232665426467474</v>
      </c>
    </row>
    <row r="10">
      <c r="A10" s="524" t="s">
        <v>90</v>
      </c>
      <c r="B10" s="407" t="n">
        <v>0.280107411796573</v>
      </c>
      <c r="C10" s="424" t="n">
        <v>0.245454120870567</v>
      </c>
      <c r="D10" s="425" t="n">
        <v>0.291760730462291</v>
      </c>
      <c r="E10" s="425" t="n">
        <v>0.243815275644688</v>
      </c>
      <c r="F10" s="425" t="n">
        <v>0.318971611443369</v>
      </c>
      <c r="G10" s="425" t="n">
        <v>0.289187112845401</v>
      </c>
      <c r="H10" s="424" t="n">
        <v>0.280107411796573</v>
      </c>
      <c r="I10" s="427"/>
      <c r="J10" s="429"/>
      <c r="K10" s="424" t="n">
        <v>0.262041433624639</v>
      </c>
      <c r="L10" s="425" t="n">
        <v>0.295897475341267</v>
      </c>
      <c r="M10" s="425" t="n">
        <v>0.293740319366027</v>
      </c>
      <c r="N10" s="425" t="n">
        <v>0.201739687156667</v>
      </c>
      <c r="O10" s="431"/>
      <c r="P10" s="424" t="n">
        <v>0.26156710943934</v>
      </c>
      <c r="Q10" s="425" t="n">
        <v>0.296337816165512</v>
      </c>
      <c r="R10" s="424" t="n">
        <v>0.252191751017446</v>
      </c>
      <c r="S10" s="425" t="n">
        <v>0.260967919643421</v>
      </c>
      <c r="T10" s="425" t="n">
        <v>0.310483959299953</v>
      </c>
      <c r="U10" s="425" t="n">
        <v>0.347224118008211</v>
      </c>
      <c r="V10" s="424" t="n">
        <v>0.29568849224915</v>
      </c>
      <c r="W10" s="425" t="n">
        <v>0.21715177950536</v>
      </c>
      <c r="X10" s="425" t="n">
        <v>0.212582996410024</v>
      </c>
      <c r="Y10" s="425" t="n">
        <v>0.290023845653588</v>
      </c>
      <c r="Z10" s="424" t="n">
        <v>0.211843996859762</v>
      </c>
      <c r="AA10" s="425" t="n">
        <v>0.291130447218169</v>
      </c>
      <c r="AB10" s="425" t="n">
        <v>0.310716206955901</v>
      </c>
      <c r="AC10" s="425" t="n">
        <v>0.291771470799163</v>
      </c>
      <c r="AD10" s="425" t="n">
        <v>0.307979610877095</v>
      </c>
      <c r="AE10" s="425" t="n">
        <v>0.114943035596799</v>
      </c>
      <c r="AF10" s="424" t="n">
        <v>0.312488157170532</v>
      </c>
      <c r="AG10" s="433"/>
      <c r="AH10" s="425" t="n">
        <v>0.28382364906802</v>
      </c>
      <c r="AI10" s="425" t="n">
        <v>0.29499668581876</v>
      </c>
      <c r="AJ10" s="425" t="n">
        <v>0.237432311366957</v>
      </c>
      <c r="AK10" s="425" t="n">
        <v>0.240219019250078</v>
      </c>
      <c r="AL10" s="424" t="n">
        <v>0.285114539571213</v>
      </c>
      <c r="AM10" s="425" t="n">
        <v>0.279063611071048</v>
      </c>
      <c r="AN10" s="424" t="n">
        <v>0.233336401368585</v>
      </c>
      <c r="AO10" s="425" t="n">
        <v>0.273081148904289</v>
      </c>
      <c r="AP10" s="425" t="n">
        <v>0.299959247773182</v>
      </c>
      <c r="AQ10" s="425" t="n">
        <v>0.318554589680388</v>
      </c>
      <c r="AR10" s="425" t="n">
        <v>0.350650859201053</v>
      </c>
      <c r="AS10" s="425" t="n">
        <v>0.257766617060821</v>
      </c>
      <c r="AT10" s="424" t="n">
        <v>0.287295657759015</v>
      </c>
      <c r="AU10" s="425" t="n">
        <v>0.289772495694008</v>
      </c>
      <c r="AV10" s="435"/>
      <c r="AW10" s="425" t="n">
        <v>0.283973276558256</v>
      </c>
      <c r="AX10" s="425" t="n">
        <v>0.292074603681007</v>
      </c>
      <c r="AY10" s="425" t="n">
        <v>0.233528438068538</v>
      </c>
      <c r="AZ10" s="425" t="n">
        <v>0.207075111440762</v>
      </c>
      <c r="BA10" s="425" t="n">
        <v>0.31165366797304</v>
      </c>
      <c r="BB10" s="437"/>
      <c r="BC10" s="424" t="n">
        <v>0.350366021886828</v>
      </c>
      <c r="BD10" s="425" t="n">
        <v>0.267956610964527</v>
      </c>
      <c r="BE10" s="425" t="n">
        <v>0.392264003133568</v>
      </c>
      <c r="BF10" s="425" t="n">
        <v>0.308220096066131</v>
      </c>
      <c r="BG10" s="425" t="n">
        <v>0.269934068105714</v>
      </c>
      <c r="BH10" s="425" t="n">
        <v>0.170426433298287</v>
      </c>
      <c r="BI10" s="424" t="n">
        <v>0.255616499731071</v>
      </c>
      <c r="BJ10" s="425" t="n">
        <v>0.401481934012766</v>
      </c>
      <c r="BK10" s="425" t="n">
        <v>0.250620281046553</v>
      </c>
      <c r="BL10" s="425" t="n">
        <v>0.266275120399659</v>
      </c>
      <c r="BM10" s="439"/>
      <c r="BN10" s="424" t="n">
        <v>0.279754000203393</v>
      </c>
      <c r="BO10" s="425" t="n">
        <v>0.282752565682202</v>
      </c>
      <c r="BP10" s="424" t="n">
        <v>0.258094695251252</v>
      </c>
      <c r="BQ10" s="425" t="n">
        <v>0.299645027390242</v>
      </c>
      <c r="BR10" s="425" t="n">
        <v>0.380825450223461</v>
      </c>
      <c r="BS10" s="425" t="n">
        <v>0.163908750425604</v>
      </c>
      <c r="BT10" s="441"/>
      <c r="BU10" s="443"/>
      <c r="BV10" s="425" t="n">
        <v>0.29568886524957</v>
      </c>
      <c r="BW10" s="424" t="n">
        <v>0.263720247514065</v>
      </c>
      <c r="BX10" s="425" t="n">
        <v>0.301229944550564</v>
      </c>
      <c r="BY10" s="425" t="n">
        <v>0.196465360037319</v>
      </c>
      <c r="BZ10" s="445"/>
      <c r="CA10" s="405" t="n">
        <v>0.285183677558355</v>
      </c>
    </row>
    <row r="11">
      <c r="A11" s="524" t="s">
        <v>91</v>
      </c>
      <c r="B11" s="407" t="n">
        <v>0.160241171468874</v>
      </c>
      <c r="C11" s="424" t="n">
        <v>0.169114314675855</v>
      </c>
      <c r="D11" s="425" t="n">
        <v>0.134300224184472</v>
      </c>
      <c r="E11" s="425" t="n">
        <v>0.192010248724474</v>
      </c>
      <c r="F11" s="425" t="n">
        <v>0.146329779356192</v>
      </c>
      <c r="G11" s="425" t="n">
        <v>0.165632381589982</v>
      </c>
      <c r="H11" s="424" t="n">
        <v>0.160241171468874</v>
      </c>
      <c r="I11" s="427"/>
      <c r="J11" s="429"/>
      <c r="K11" s="424" t="n">
        <v>0.116859097471297</v>
      </c>
      <c r="L11" s="425" t="n">
        <v>0.184025511518397</v>
      </c>
      <c r="M11" s="425" t="n">
        <v>0.194431036494928</v>
      </c>
      <c r="N11" s="425" t="n">
        <v>0.211137633677688</v>
      </c>
      <c r="O11" s="431"/>
      <c r="P11" s="424" t="n">
        <v>0.171838540239583</v>
      </c>
      <c r="Q11" s="425" t="n">
        <v>0.150088694926824</v>
      </c>
      <c r="R11" s="424" t="n">
        <v>0.192741153550316</v>
      </c>
      <c r="S11" s="425" t="n">
        <v>0.14595636827631</v>
      </c>
      <c r="T11" s="425" t="n">
        <v>0.159862710979583</v>
      </c>
      <c r="U11" s="425" t="n">
        <v>0.117539590919164</v>
      </c>
      <c r="V11" s="424" t="n">
        <v>0.157574038551511</v>
      </c>
      <c r="W11" s="425" t="n">
        <v>0.133599687481983</v>
      </c>
      <c r="X11" s="425" t="n">
        <v>0.264341387543132</v>
      </c>
      <c r="Y11" s="425" t="n">
        <v>0.135389117710817</v>
      </c>
      <c r="Z11" s="424" t="n">
        <v>0.0987275197772768</v>
      </c>
      <c r="AA11" s="425" t="n">
        <v>0.106633538825389</v>
      </c>
      <c r="AB11" s="425" t="n">
        <v>0.176003900918439</v>
      </c>
      <c r="AC11" s="425" t="n">
        <v>0.203827362024399</v>
      </c>
      <c r="AD11" s="425" t="n">
        <v>0.190736092596643</v>
      </c>
      <c r="AE11" s="425" t="n">
        <v>0.224763772791494</v>
      </c>
      <c r="AF11" s="424" t="n">
        <v>0.152300134183536</v>
      </c>
      <c r="AG11" s="433"/>
      <c r="AH11" s="425" t="n">
        <v>0.143576470493301</v>
      </c>
      <c r="AI11" s="425" t="n">
        <v>0.137904495035011</v>
      </c>
      <c r="AJ11" s="425" t="n">
        <v>0.165095553461745</v>
      </c>
      <c r="AK11" s="425" t="n">
        <v>0.166287513634499</v>
      </c>
      <c r="AL11" s="424" t="n">
        <v>0.141112214039641</v>
      </c>
      <c r="AM11" s="425" t="n">
        <v>0.164228850741669</v>
      </c>
      <c r="AN11" s="424" t="n">
        <v>0.126965203407114</v>
      </c>
      <c r="AO11" s="425" t="n">
        <v>0.172035191960912</v>
      </c>
      <c r="AP11" s="425" t="n">
        <v>0.152010091980026</v>
      </c>
      <c r="AQ11" s="425" t="n">
        <v>0.150277723022575</v>
      </c>
      <c r="AR11" s="425" t="n">
        <v>0.161439844775099</v>
      </c>
      <c r="AS11" s="425" t="n">
        <v>0.207367867903439</v>
      </c>
      <c r="AT11" s="424" t="n">
        <v>0.169272933630742</v>
      </c>
      <c r="AU11" s="425" t="n">
        <v>0.105877584538583</v>
      </c>
      <c r="AV11" s="435"/>
      <c r="AW11" s="425" t="n">
        <v>0.093556518121528</v>
      </c>
      <c r="AX11" s="425" t="n">
        <v>0.160154427480494</v>
      </c>
      <c r="AY11" s="425" t="n">
        <v>0.167085209818366</v>
      </c>
      <c r="AZ11" s="425" t="n">
        <v>0.172964507861439</v>
      </c>
      <c r="BA11" s="425" t="n">
        <v>0.205699448647262</v>
      </c>
      <c r="BB11" s="437"/>
      <c r="BC11" s="424" t="n">
        <v>0.169719745716337</v>
      </c>
      <c r="BD11" s="425" t="n">
        <v>0.142484172827181</v>
      </c>
      <c r="BE11" s="425" t="n">
        <v>0.160122329687547</v>
      </c>
      <c r="BF11" s="425" t="n">
        <v>0.230844058988582</v>
      </c>
      <c r="BG11" s="425" t="n">
        <v>0.157781903812445</v>
      </c>
      <c r="BH11" s="425" t="n">
        <v>0.133534850640114</v>
      </c>
      <c r="BI11" s="424" t="n">
        <v>0.202111921521914</v>
      </c>
      <c r="BJ11" s="425" t="n">
        <v>0.191665576959226</v>
      </c>
      <c r="BK11" s="425" t="n">
        <v>0.258373448375375</v>
      </c>
      <c r="BL11" s="425" t="n">
        <v>0.1132972469152</v>
      </c>
      <c r="BM11" s="439"/>
      <c r="BN11" s="424" t="n">
        <v>0.158155998773073</v>
      </c>
      <c r="BO11" s="425" t="n">
        <v>0.175847910933385</v>
      </c>
      <c r="BP11" s="424" t="n">
        <v>0.105162364710499</v>
      </c>
      <c r="BQ11" s="425" t="n">
        <v>0.213638276634837</v>
      </c>
      <c r="BR11" s="425" t="n">
        <v>0.114621923501977</v>
      </c>
      <c r="BS11" s="425" t="n">
        <v>0.208920667347634</v>
      </c>
      <c r="BT11" s="441"/>
      <c r="BU11" s="443"/>
      <c r="BV11" s="425" t="n">
        <v>0.178875629066953</v>
      </c>
      <c r="BW11" s="424" t="n">
        <v>0.114250010252474</v>
      </c>
      <c r="BX11" s="425" t="n">
        <v>0.196605027018205</v>
      </c>
      <c r="BY11" s="425" t="n">
        <v>0.245924874392609</v>
      </c>
      <c r="BZ11" s="445"/>
      <c r="CA11" s="405" t="n">
        <v>0.215125104142494</v>
      </c>
    </row>
    <row r="12">
      <c r="A12" s="524" t="s">
        <v>92</v>
      </c>
      <c r="B12" s="407" t="n">
        <v>0.0893824147784626</v>
      </c>
      <c r="C12" s="424" t="n">
        <v>0.0993982937385185</v>
      </c>
      <c r="D12" s="425" t="n">
        <v>0.0996676448865679</v>
      </c>
      <c r="E12" s="425" t="n">
        <v>0.0715728972679136</v>
      </c>
      <c r="F12" s="425" t="n">
        <v>0.100060386565631</v>
      </c>
      <c r="G12" s="425" t="n">
        <v>0.0777313583249254</v>
      </c>
      <c r="H12" s="424" t="n">
        <v>0.0893824147784626</v>
      </c>
      <c r="I12" s="427"/>
      <c r="J12" s="429"/>
      <c r="K12" s="424" t="n">
        <v>0.0822380903226557</v>
      </c>
      <c r="L12" s="425" t="n">
        <v>0.111951565229812</v>
      </c>
      <c r="M12" s="425" t="n">
        <v>0.0757672840744152</v>
      </c>
      <c r="N12" s="425" t="n">
        <v>0.10865931060648</v>
      </c>
      <c r="O12" s="431"/>
      <c r="P12" s="424" t="n">
        <v>0.0939442887292841</v>
      </c>
      <c r="Q12" s="425" t="n">
        <v>0.0853888952837239</v>
      </c>
      <c r="R12" s="424" t="n">
        <v>0.0776684698413616</v>
      </c>
      <c r="S12" s="425" t="n">
        <v>0.115903869980163</v>
      </c>
      <c r="T12" s="425" t="n">
        <v>0.0653241757889923</v>
      </c>
      <c r="U12" s="425" t="n">
        <v>0.0902032472925874</v>
      </c>
      <c r="V12" s="424" t="n">
        <v>0.0921357919278875</v>
      </c>
      <c r="W12" s="425" t="n">
        <v>0.0932106166700594</v>
      </c>
      <c r="X12" s="425" t="n">
        <v>0.0704456536893102</v>
      </c>
      <c r="Y12" s="425" t="n">
        <v>0.0705560372859311</v>
      </c>
      <c r="Z12" s="424" t="n">
        <v>0.0568690802931079</v>
      </c>
      <c r="AA12" s="425" t="n">
        <v>0.108900538051911</v>
      </c>
      <c r="AB12" s="425" t="n">
        <v>0.0814270074274096</v>
      </c>
      <c r="AC12" s="425" t="n">
        <v>0.115676676926759</v>
      </c>
      <c r="AD12" s="425" t="n">
        <v>0.101391990535859</v>
      </c>
      <c r="AE12" s="425" t="n">
        <v>0.021069509095431</v>
      </c>
      <c r="AF12" s="424" t="n">
        <v>0.0949580459801086</v>
      </c>
      <c r="AG12" s="433"/>
      <c r="AH12" s="425" t="n">
        <v>0.117073262578315</v>
      </c>
      <c r="AI12" s="425" t="n">
        <v>0.0500724093626405</v>
      </c>
      <c r="AJ12" s="425" t="n">
        <v>0.0697002186079093</v>
      </c>
      <c r="AK12" s="425" t="n">
        <v>0.0628220993959125</v>
      </c>
      <c r="AL12" s="424" t="n">
        <v>0.0954795379686297</v>
      </c>
      <c r="AM12" s="425" t="n">
        <v>0.088111390371667</v>
      </c>
      <c r="AN12" s="424" t="n">
        <v>0.0992626569136967</v>
      </c>
      <c r="AO12" s="425" t="n">
        <v>0.0704988651755822</v>
      </c>
      <c r="AP12" s="425" t="n">
        <v>0.0793346922171104</v>
      </c>
      <c r="AQ12" s="425" t="n">
        <v>0.10537455238862</v>
      </c>
      <c r="AR12" s="425" t="n">
        <v>0.0799356203234596</v>
      </c>
      <c r="AS12" s="425" t="n">
        <v>0.117748914019646</v>
      </c>
      <c r="AT12" s="424" t="n">
        <v>0.0790260188006673</v>
      </c>
      <c r="AU12" s="425" t="n">
        <v>0.110284716257402</v>
      </c>
      <c r="AV12" s="435"/>
      <c r="AW12" s="425" t="n">
        <v>0.037391609361362</v>
      </c>
      <c r="AX12" s="425" t="n">
        <v>0.0875940429670091</v>
      </c>
      <c r="AY12" s="425" t="n">
        <v>0.101873751081154</v>
      </c>
      <c r="AZ12" s="425" t="n">
        <v>0.141910722547385</v>
      </c>
      <c r="BA12" s="425" t="n">
        <v>0.0754918412059517</v>
      </c>
      <c r="BB12" s="437"/>
      <c r="BC12" s="424" t="n">
        <v>0.0583579218338933</v>
      </c>
      <c r="BD12" s="425" t="n">
        <v>0.130596955794845</v>
      </c>
      <c r="BE12" s="425" t="n">
        <v>0.0841242580373015</v>
      </c>
      <c r="BF12" s="425" t="n">
        <v>0.0638870034025223</v>
      </c>
      <c r="BG12" s="425" t="n">
        <v>0.0964312798292392</v>
      </c>
      <c r="BH12" s="425" t="n">
        <v>0.0270450656606263</v>
      </c>
      <c r="BI12" s="424" t="n">
        <v>0.11909438820519</v>
      </c>
      <c r="BJ12" s="425" t="n">
        <v>0.0800955400998717</v>
      </c>
      <c r="BK12" s="425" t="n">
        <v>0.101004159179191</v>
      </c>
      <c r="BL12" s="425" t="n">
        <v>0.0755803035889707</v>
      </c>
      <c r="BM12" s="439"/>
      <c r="BN12" s="424" t="n">
        <v>0.0896683338390764</v>
      </c>
      <c r="BO12" s="425" t="n">
        <v>0.0872424173116225</v>
      </c>
      <c r="BP12" s="424" t="n">
        <v>0.0837748144342727</v>
      </c>
      <c r="BQ12" s="425" t="n">
        <v>0.100835588197048</v>
      </c>
      <c r="BR12" s="425" t="n">
        <v>0.0423255232044929</v>
      </c>
      <c r="BS12" s="425" t="n">
        <v>0.111111111111111</v>
      </c>
      <c r="BT12" s="441"/>
      <c r="BU12" s="443"/>
      <c r="BV12" s="425" t="n">
        <v>0.0814162247204163</v>
      </c>
      <c r="BW12" s="424" t="n">
        <v>0.0870389385091433</v>
      </c>
      <c r="BX12" s="425" t="n">
        <v>0.100896186191064</v>
      </c>
      <c r="BY12" s="425" t="n">
        <v>0.0937005466237224</v>
      </c>
      <c r="BZ12" s="445"/>
      <c r="CA12" s="405" t="n">
        <v>0.0555071565073049</v>
      </c>
    </row>
    <row r="13">
      <c r="A13" s="524" t="s">
        <v>93</v>
      </c>
      <c r="B13" s="407" t="n">
        <v>0.0314619433340961</v>
      </c>
      <c r="C13" s="424" t="n">
        <v>0.00906710880011624</v>
      </c>
      <c r="D13" s="425" t="n">
        <v>0.0237197628742672</v>
      </c>
      <c r="E13" s="425" t="n">
        <v>0.0351141646242588</v>
      </c>
      <c r="F13" s="425" t="n">
        <v>0.0303081776082645</v>
      </c>
      <c r="G13" s="425" t="n">
        <v>0.0520548099135234</v>
      </c>
      <c r="H13" s="424" t="n">
        <v>0.0314619433340961</v>
      </c>
      <c r="I13" s="427"/>
      <c r="J13" s="429"/>
      <c r="K13" s="424" t="n">
        <v>0.0232597993960656</v>
      </c>
      <c r="L13" s="425" t="n">
        <v>0.049599001808124</v>
      </c>
      <c r="M13" s="425" t="n">
        <v>0.0276139552960079</v>
      </c>
      <c r="N13" s="425" t="n">
        <v>0.0110123540709944</v>
      </c>
      <c r="O13" s="431"/>
      <c r="P13" s="424" t="n">
        <v>0.0267787298351886</v>
      </c>
      <c r="Q13" s="425" t="n">
        <v>0.0355616849331693</v>
      </c>
      <c r="R13" s="424" t="n">
        <v>0.0478596629339265</v>
      </c>
      <c r="S13" s="425" t="n">
        <v>0.0252187791914261</v>
      </c>
      <c r="T13" s="425" t="n">
        <v>0.0148505091213145</v>
      </c>
      <c r="U13" s="425" t="n">
        <v>0.0343949305055513</v>
      </c>
      <c r="V13" s="424" t="n">
        <v>0.0294961167773931</v>
      </c>
      <c r="W13" s="425" t="n">
        <v>0.0347593928960983</v>
      </c>
      <c r="X13" s="425" t="n">
        <v>0.0513978686696176</v>
      </c>
      <c r="Y13" s="425" t="n">
        <v>0.0274084110123564</v>
      </c>
      <c r="Z13" s="424" t="n">
        <v>0.00818209580005063</v>
      </c>
      <c r="AA13" s="425" t="n">
        <v>0.017836136359792</v>
      </c>
      <c r="AB13" s="425" t="n">
        <v>0.0270189180303799</v>
      </c>
      <c r="AC13" s="425" t="n">
        <v>0.0352703805127782</v>
      </c>
      <c r="AD13" s="425" t="n">
        <v>0.0550148685420848</v>
      </c>
      <c r="AE13" s="425" t="n">
        <v>0.113498420448272</v>
      </c>
      <c r="AF13" s="424" t="n">
        <v>0.0324012531952882</v>
      </c>
      <c r="AG13" s="433"/>
      <c r="AH13" s="425" t="n">
        <v>0.0527374364788451</v>
      </c>
      <c r="AI13" s="425" t="n">
        <v>0.0777434666649913</v>
      </c>
      <c r="AJ13" s="425" t="n">
        <v>0.0151753974700705</v>
      </c>
      <c r="AK13" s="425" t="n">
        <v>0.0282480127822383</v>
      </c>
      <c r="AL13" s="424" t="n">
        <v>0.0544727205820886</v>
      </c>
      <c r="AM13" s="425" t="n">
        <v>0.0266650483740757</v>
      </c>
      <c r="AN13" s="424" t="n">
        <v>0.0265687021268732</v>
      </c>
      <c r="AO13" s="425" t="n">
        <v>0.0383119700408559</v>
      </c>
      <c r="AP13" s="425" t="n">
        <v>0.0303773741922327</v>
      </c>
      <c r="AQ13" s="425" t="n">
        <v>0.0152251887962715</v>
      </c>
      <c r="AR13" s="425" t="n">
        <v>0.0542283545640061</v>
      </c>
      <c r="AS13" s="425" t="n">
        <v>0.0284761601199155</v>
      </c>
      <c r="AT13" s="424" t="n">
        <v>0.0211819651275406</v>
      </c>
      <c r="AU13" s="425" t="n">
        <v>0.0663296344322355</v>
      </c>
      <c r="AV13" s="435"/>
      <c r="AW13" s="425" t="n">
        <v>0.0156425127866285</v>
      </c>
      <c r="AX13" s="425" t="n">
        <v>0.0409707379533718</v>
      </c>
      <c r="AY13" s="425" t="n">
        <v>0.0325628560350741</v>
      </c>
      <c r="AZ13" s="425" t="n">
        <v>0.0376851532264579</v>
      </c>
      <c r="BA13" s="425" t="n">
        <v>0.00793580001895449</v>
      </c>
      <c r="BB13" s="437"/>
      <c r="BC13" s="424" t="n">
        <v>0.0160600730752691</v>
      </c>
      <c r="BD13" s="425" t="n">
        <v>0.0556248860998201</v>
      </c>
      <c r="BE13" s="425" t="n">
        <v>0</v>
      </c>
      <c r="BF13" s="425" t="n">
        <v>0.0291786821387036</v>
      </c>
      <c r="BG13" s="425" t="n">
        <v>0.0304253265752988</v>
      </c>
      <c r="BH13" s="425" t="n">
        <v>0.0724998453831406</v>
      </c>
      <c r="BI13" s="424" t="n">
        <v>0.0408165283883185</v>
      </c>
      <c r="BJ13" s="425" t="n">
        <v>0.0237792892928071</v>
      </c>
      <c r="BK13" s="425" t="n">
        <v>0.0406190732157527</v>
      </c>
      <c r="BL13" s="425" t="n">
        <v>0.026526017128996</v>
      </c>
      <c r="BM13" s="439"/>
      <c r="BN13" s="424" t="n">
        <v>0.0321424247049289</v>
      </c>
      <c r="BO13" s="425" t="n">
        <v>0.0263687942215894</v>
      </c>
      <c r="BP13" s="424" t="n">
        <v>0.0230400428709925</v>
      </c>
      <c r="BQ13" s="425" t="n">
        <v>0.0421461925764841</v>
      </c>
      <c r="BR13" s="425" t="n">
        <v>0.0137100081321721</v>
      </c>
      <c r="BS13" s="425" t="n">
        <v>0.0378481443649983</v>
      </c>
      <c r="BT13" s="441"/>
      <c r="BU13" s="443"/>
      <c r="BV13" s="425" t="n">
        <v>0.0246078426309874</v>
      </c>
      <c r="BW13" s="424" t="n">
        <v>0.0230672152191592</v>
      </c>
      <c r="BX13" s="425" t="n">
        <v>0.0419753632177842</v>
      </c>
      <c r="BY13" s="425" t="n">
        <v>0.0752349767757459</v>
      </c>
      <c r="BZ13" s="445"/>
      <c r="CA13" s="405" t="n">
        <v>0.0213382738405469</v>
      </c>
    </row>
    <row r="14">
      <c r="A14" s="524" t="s">
        <v>32</v>
      </c>
      <c r="B14" s="407" t="n">
        <v>0.112421226300861</v>
      </c>
      <c r="C14" s="424" t="n">
        <v>0.182858766385403</v>
      </c>
      <c r="D14" s="425" t="n">
        <v>0.136693377080896</v>
      </c>
      <c r="E14" s="425" t="n">
        <v>0.0991204662048475</v>
      </c>
      <c r="F14" s="425" t="n">
        <v>0.104809625817051</v>
      </c>
      <c r="G14" s="425" t="n">
        <v>0.0577317959715222</v>
      </c>
      <c r="H14" s="424" t="n">
        <v>0.112421226300861</v>
      </c>
      <c r="I14" s="427"/>
      <c r="J14" s="429"/>
      <c r="K14" s="424" t="n">
        <v>0.140046748945586</v>
      </c>
      <c r="L14" s="425" t="n">
        <v>0.0981175243962441</v>
      </c>
      <c r="M14" s="425" t="n">
        <v>0.0825982566644119</v>
      </c>
      <c r="N14" s="425" t="n">
        <v>0.0311717002458168</v>
      </c>
      <c r="O14" s="431"/>
      <c r="P14" s="424" t="n">
        <v>0.0800607923025395</v>
      </c>
      <c r="Q14" s="425" t="n">
        <v>0.140749940645814</v>
      </c>
      <c r="R14" s="424" t="n">
        <v>0.148643646698132</v>
      </c>
      <c r="S14" s="425" t="n">
        <v>0.119146744822571</v>
      </c>
      <c r="T14" s="425" t="n">
        <v>0.090454847395044</v>
      </c>
      <c r="U14" s="425" t="n">
        <v>0.0426808814695654</v>
      </c>
      <c r="V14" s="424" t="n">
        <v>0.0916227074950875</v>
      </c>
      <c r="W14" s="425" t="n">
        <v>0.218130163283604</v>
      </c>
      <c r="X14" s="425" t="n">
        <v>0.116737391516503</v>
      </c>
      <c r="Y14" s="425" t="n">
        <v>0.144658573596358</v>
      </c>
      <c r="Z14" s="424" t="n">
        <v>0.0720036778587111</v>
      </c>
      <c r="AA14" s="425" t="n">
        <v>0.13739237808488</v>
      </c>
      <c r="AB14" s="425" t="n">
        <v>0.102647335906938</v>
      </c>
      <c r="AC14" s="425" t="n">
        <v>0.0908337517413454</v>
      </c>
      <c r="AD14" s="425" t="n">
        <v>0.0914600973994321</v>
      </c>
      <c r="AE14" s="425" t="n">
        <v>0.385558787369936</v>
      </c>
      <c r="AF14" s="424" t="n">
        <v>0.086608896719458</v>
      </c>
      <c r="AG14" s="433"/>
      <c r="AH14" s="425" t="n">
        <v>0.068600493711599</v>
      </c>
      <c r="AI14" s="425" t="n">
        <v>0.0478797093573001</v>
      </c>
      <c r="AJ14" s="425" t="n">
        <v>0.179327477266741</v>
      </c>
      <c r="AK14" s="425" t="n">
        <v>0.160706959181563</v>
      </c>
      <c r="AL14" s="424" t="n">
        <v>0.130360411185572</v>
      </c>
      <c r="AM14" s="425" t="n">
        <v>0.108681570545954</v>
      </c>
      <c r="AN14" s="424" t="n">
        <v>0.198483279328666</v>
      </c>
      <c r="AO14" s="425" t="n">
        <v>0.0975317775644909</v>
      </c>
      <c r="AP14" s="425" t="n">
        <v>0.0713953298162364</v>
      </c>
      <c r="AQ14" s="425" t="n">
        <v>0.0691624716902366</v>
      </c>
      <c r="AR14" s="425" t="n">
        <v>0.045005371168164</v>
      </c>
      <c r="AS14" s="425" t="n">
        <v>0.153647644870964</v>
      </c>
      <c r="AT14" s="424" t="n">
        <v>0.101008124008964</v>
      </c>
      <c r="AU14" s="425" t="n">
        <v>0.100525474413879</v>
      </c>
      <c r="AV14" s="435"/>
      <c r="AW14" s="425" t="n">
        <v>0.215694719754627</v>
      </c>
      <c r="AX14" s="425" t="n">
        <v>0.07533426400448</v>
      </c>
      <c r="AY14" s="425" t="n">
        <v>0.134691610247845</v>
      </c>
      <c r="AZ14" s="425" t="n">
        <v>0.136097260062715</v>
      </c>
      <c r="BA14" s="425" t="n">
        <v>0.241423092146708</v>
      </c>
      <c r="BB14" s="437"/>
      <c r="BC14" s="424" t="n">
        <v>0.0561005137515183</v>
      </c>
      <c r="BD14" s="425" t="n">
        <v>0.0533161789758096</v>
      </c>
      <c r="BE14" s="425" t="n">
        <v>0.0653017566061044</v>
      </c>
      <c r="BF14" s="425" t="n">
        <v>0.0303892364428726</v>
      </c>
      <c r="BG14" s="425" t="n">
        <v>0.116367895835236</v>
      </c>
      <c r="BH14" s="425" t="n">
        <v>0.458093677201229</v>
      </c>
      <c r="BI14" s="424" t="n">
        <v>0.0898297780881125</v>
      </c>
      <c r="BJ14" s="425" t="n">
        <v>0.09592473254493</v>
      </c>
      <c r="BK14" s="425" t="n">
        <v>0.118202378965673</v>
      </c>
      <c r="BL14" s="425" t="n">
        <v>0.110540323135037</v>
      </c>
      <c r="BM14" s="439"/>
      <c r="BN14" s="424" t="n">
        <v>0.10996125520454</v>
      </c>
      <c r="BO14" s="425" t="n">
        <v>0.13083319192262</v>
      </c>
      <c r="BP14" s="424" t="n">
        <v>0.138943349812102</v>
      </c>
      <c r="BQ14" s="425" t="n">
        <v>0.0845298534551095</v>
      </c>
      <c r="BR14" s="425" t="n">
        <v>0.129409270676221</v>
      </c>
      <c r="BS14" s="425" t="n">
        <v>0</v>
      </c>
      <c r="BT14" s="441"/>
      <c r="BU14" s="443"/>
      <c r="BV14" s="425" t="n">
        <v>0.129206665599455</v>
      </c>
      <c r="BW14" s="424" t="n">
        <v>0.120682064206021</v>
      </c>
      <c r="BX14" s="425" t="n">
        <v>0.0920927963491825</v>
      </c>
      <c r="BY14" s="425" t="n">
        <v>0.119469312959379</v>
      </c>
      <c r="BZ14" s="445"/>
      <c r="CA14" s="405" t="n">
        <v>0.190180361483826</v>
      </c>
    </row>
    <row r="15">
      <c r="A15" s="525" t="s">
        <v>94</v>
      </c>
      <c r="B15" s="507" t="n">
        <v>1380</v>
      </c>
      <c r="C15" s="508" t="n">
        <v>180</v>
      </c>
      <c r="D15" s="446" t="n">
        <v>240</v>
      </c>
      <c r="E15" s="447" t="n">
        <v>216</v>
      </c>
      <c r="F15" s="448" t="n">
        <v>310</v>
      </c>
      <c r="G15" s="449" t="n">
        <v>434</v>
      </c>
      <c r="H15" s="509" t="n">
        <v>1380</v>
      </c>
      <c r="I15" s="450" t="n">
        <v>0</v>
      </c>
      <c r="J15" s="451" t="n">
        <v>0</v>
      </c>
      <c r="K15" s="510" t="n">
        <v>569</v>
      </c>
      <c r="L15" s="452" t="n">
        <v>379</v>
      </c>
      <c r="M15" s="453" t="n">
        <v>369</v>
      </c>
      <c r="N15" s="454" t="n">
        <v>51</v>
      </c>
      <c r="O15" s="455" t="n">
        <v>12</v>
      </c>
      <c r="P15" s="511" t="n">
        <v>624</v>
      </c>
      <c r="Q15" s="456" t="n">
        <v>756</v>
      </c>
      <c r="R15" s="512" t="n">
        <v>283</v>
      </c>
      <c r="S15" s="457" t="n">
        <v>540</v>
      </c>
      <c r="T15" s="458" t="n">
        <v>337</v>
      </c>
      <c r="U15" s="459" t="n">
        <v>220</v>
      </c>
      <c r="V15" s="513" t="n">
        <v>1063</v>
      </c>
      <c r="W15" s="460" t="n">
        <v>153</v>
      </c>
      <c r="X15" s="461" t="n">
        <v>93</v>
      </c>
      <c r="Y15" s="462" t="n">
        <v>71</v>
      </c>
      <c r="Z15" s="514" t="n">
        <v>212</v>
      </c>
      <c r="AA15" s="463" t="n">
        <v>261</v>
      </c>
      <c r="AB15" s="464" t="n">
        <v>414</v>
      </c>
      <c r="AC15" s="465" t="n">
        <v>252</v>
      </c>
      <c r="AD15" s="466" t="n">
        <v>191</v>
      </c>
      <c r="AE15" s="467" t="n">
        <v>50</v>
      </c>
      <c r="AF15" s="515" t="n">
        <v>712</v>
      </c>
      <c r="AG15" s="468" t="n">
        <v>18</v>
      </c>
      <c r="AH15" s="469" t="n">
        <v>173</v>
      </c>
      <c r="AI15" s="470" t="n">
        <v>79</v>
      </c>
      <c r="AJ15" s="471" t="n">
        <v>339</v>
      </c>
      <c r="AK15" s="472" t="n">
        <v>59</v>
      </c>
      <c r="AL15" s="516" t="n">
        <v>201</v>
      </c>
      <c r="AM15" s="473" t="n">
        <v>1179</v>
      </c>
      <c r="AN15" s="517" t="n">
        <v>258</v>
      </c>
      <c r="AO15" s="474" t="n">
        <v>339</v>
      </c>
      <c r="AP15" s="475" t="n">
        <v>298</v>
      </c>
      <c r="AQ15" s="476" t="n">
        <v>188</v>
      </c>
      <c r="AR15" s="477" t="n">
        <v>103</v>
      </c>
      <c r="AS15" s="478" t="n">
        <v>194</v>
      </c>
      <c r="AT15" s="518" t="n">
        <v>518</v>
      </c>
      <c r="AU15" s="479" t="n">
        <v>127</v>
      </c>
      <c r="AV15" s="480" t="n">
        <v>5</v>
      </c>
      <c r="AW15" s="481" t="n">
        <v>52</v>
      </c>
      <c r="AX15" s="482" t="n">
        <v>417</v>
      </c>
      <c r="AY15" s="483" t="n">
        <v>123</v>
      </c>
      <c r="AZ15" s="484" t="n">
        <v>83</v>
      </c>
      <c r="BA15" s="485" t="n">
        <v>45</v>
      </c>
      <c r="BB15" s="486" t="n">
        <v>10</v>
      </c>
      <c r="BC15" s="519" t="n">
        <v>97</v>
      </c>
      <c r="BD15" s="487" t="n">
        <v>123</v>
      </c>
      <c r="BE15" s="488" t="n">
        <v>60</v>
      </c>
      <c r="BF15" s="489" t="n">
        <v>68</v>
      </c>
      <c r="BG15" s="490" t="n">
        <v>1026</v>
      </c>
      <c r="BH15" s="491" t="n">
        <v>30</v>
      </c>
      <c r="BI15" s="520" t="n">
        <v>365</v>
      </c>
      <c r="BJ15" s="492" t="n">
        <v>175</v>
      </c>
      <c r="BK15" s="493" t="n">
        <v>105</v>
      </c>
      <c r="BL15" s="494" t="n">
        <v>711</v>
      </c>
      <c r="BM15" s="495" t="n">
        <v>24</v>
      </c>
      <c r="BN15" s="521" t="n">
        <v>1241</v>
      </c>
      <c r="BO15" s="496" t="n">
        <v>139</v>
      </c>
      <c r="BP15" s="522" t="n">
        <v>600</v>
      </c>
      <c r="BQ15" s="497" t="n">
        <v>515</v>
      </c>
      <c r="BR15" s="498" t="n">
        <v>50</v>
      </c>
      <c r="BS15" s="499" t="n">
        <v>31</v>
      </c>
      <c r="BT15" s="500" t="n">
        <v>7</v>
      </c>
      <c r="BU15" s="501" t="n">
        <v>24</v>
      </c>
      <c r="BV15" s="502" t="n">
        <v>149</v>
      </c>
      <c r="BW15" s="523" t="n">
        <v>680</v>
      </c>
      <c r="BX15" s="503" t="n">
        <v>495</v>
      </c>
      <c r="BY15" s="504" t="n">
        <v>44</v>
      </c>
      <c r="BZ15" s="505" t="n">
        <v>11</v>
      </c>
      <c r="CA15" s="506" t="n">
        <v>71</v>
      </c>
    </row>
  </sheetData>
  <mergeCells count="16">
    <mergeCell ref="C4:G4"/>
    <mergeCell ref="H4:J4"/>
    <mergeCell ref="K4:O4"/>
    <mergeCell ref="P4:Q4"/>
    <mergeCell ref="R4:U4"/>
    <mergeCell ref="V4:Y4"/>
    <mergeCell ref="Z4:AE4"/>
    <mergeCell ref="AF4:AK4"/>
    <mergeCell ref="AL4:AM4"/>
    <mergeCell ref="AN4:AS4"/>
    <mergeCell ref="AT4:BB4"/>
    <mergeCell ref="BC4:BH4"/>
    <mergeCell ref="BI4:BM4"/>
    <mergeCell ref="BN4:BO4"/>
    <mergeCell ref="BP4:BV4"/>
    <mergeCell ref="BW4:CA4"/>
  </mergeCells>
  <pageMargins left="0.7" right="0.7" top="0.75" bottom="0.75" header="0.3" footer="0.3"/>
  <pageSetup paperSize="9" orientation="portrait" scale="100" fitToWidth="0" fitToHeight="0" horizontalDpi="300" verticalDpi="300" r:id="rId2"/>
  <drawing r:id="rId1"/>
</worksheet>
</file>

<file path=docProps/app.xml><?xml version="1.0" encoding="utf-8"?>
<Properties xmlns="http://schemas.openxmlformats.org/officeDocument/2006/extended-properties" xmlns:vt="http://schemas.openxmlformats.org/officeDocument/2006/docPropsVTypes">
  <Application>Microsoft Excel</Applicat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creator>jack.nicol</dc:creator>
  <dcterms:created xsi:type="dcterms:W3CDTF">2019-09-10T08:33:43Z</dcterms:created>
</coreProperties>
</file>